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120" yWindow="105" windowWidth="28515" windowHeight="12600"/>
  </bookViews>
  <sheets>
    <sheet name="121.XXX A,B" sheetId="1" r:id="rId1"/>
  </sheets>
  <externalReferences>
    <externalReference r:id="rId2"/>
  </externalReferences>
  <definedNames>
    <definedName name="Hidden_15">[1]Hidden_1!$A$1:$A$26</definedName>
    <definedName name="Hidden_29">[1]Hidden_2!$A$1:$A$41</definedName>
    <definedName name="Hidden_316">[1]Hidden_3!$A$1:$A$32</definedName>
    <definedName name="Hidden_418">[1]Hidden_4!$A$1:$A$2</definedName>
    <definedName name="Hidden_523">[1]Hidden_5!$A$1:$A$3</definedName>
    <definedName name="Hidden_624">[1]Hidden_6!$A$1:$A$3</definedName>
    <definedName name="hidden1">#REF!</definedName>
    <definedName name="hidden7">#REF!</definedName>
  </definedNames>
  <calcPr calcId="152511"/>
</workbook>
</file>

<file path=xl/calcChain.xml><?xml version="1.0" encoding="utf-8"?>
<calcChain xmlns="http://schemas.openxmlformats.org/spreadsheetml/2006/main">
  <c r="O32" i="1" l="1"/>
  <c r="O35" i="1" l="1"/>
  <c r="O29" i="1"/>
  <c r="O26" i="1"/>
  <c r="O23" i="1"/>
  <c r="O14" i="1"/>
  <c r="O5" i="1"/>
  <c r="O53" i="1"/>
  <c r="O60" i="1" l="1"/>
  <c r="O56" i="1"/>
  <c r="O57" i="1" l="1"/>
  <c r="O47" i="1"/>
  <c r="O44" i="1"/>
  <c r="O41" i="1"/>
  <c r="O38" i="1"/>
  <c r="O20" i="1"/>
  <c r="O17" i="1"/>
  <c r="O11" i="1"/>
  <c r="O8" i="1"/>
</calcChain>
</file>

<file path=xl/sharedStrings.xml><?xml version="1.0" encoding="utf-8"?>
<sst xmlns="http://schemas.openxmlformats.org/spreadsheetml/2006/main" count="554" uniqueCount="269">
  <si>
    <t>Ejercicio</t>
  </si>
  <si>
    <t>Nombre(s)</t>
  </si>
  <si>
    <t>Primer apellido</t>
  </si>
  <si>
    <t>Segundo apellido</t>
  </si>
  <si>
    <t xml:space="preserve">RFC de los posibles contratantes </t>
  </si>
  <si>
    <t>Fecha del contrato</t>
  </si>
  <si>
    <t>Se realizaron convenios modificatorios (catálogo)</t>
  </si>
  <si>
    <t>Hipervínculo al documento del convenio</t>
  </si>
  <si>
    <t>Tipo de procedimiento: adjudicación directa.</t>
  </si>
  <si>
    <t>Descripción de obras, bienes o servicios</t>
  </si>
  <si>
    <t>Razón social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</si>
  <si>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</si>
  <si>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</si>
  <si>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</si>
  <si>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</si>
  <si>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</si>
  <si>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</si>
  <si>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</si>
  <si>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</si>
  <si>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 xml:space="preserve">Adjudicación directa </t>
  </si>
  <si>
    <t>Adquisiciones</t>
  </si>
  <si>
    <t>AT-2020-005 ADQ</t>
  </si>
  <si>
    <t xml:space="preserve">Adquisición de Despachadores de Gel Antibacterial  </t>
  </si>
  <si>
    <t>Jesus</t>
  </si>
  <si>
    <t>Martínez</t>
  </si>
  <si>
    <t>Hurtado</t>
  </si>
  <si>
    <t xml:space="preserve">Jesus Martínez Hurtado </t>
  </si>
  <si>
    <t>MAHJ8203049Q4</t>
  </si>
  <si>
    <t xml:space="preserve">J.U.D de Adquisiciones </t>
  </si>
  <si>
    <t>http://repositorio.tlalpan.gob.mx:8080/DRMSG/121XXX/2020/Contratos/AT-2020-005ADQ.pdf</t>
  </si>
  <si>
    <t>No</t>
  </si>
  <si>
    <t>http://repositorio.tlalpan.gob.mx:8080/DRMSG/121XXX/SinConvenioModificatorioAlcaldia.pdf</t>
  </si>
  <si>
    <t>Oscar Eduardo</t>
  </si>
  <si>
    <t>Marcial</t>
  </si>
  <si>
    <t>Ramirez</t>
  </si>
  <si>
    <t>Oscar Eduardo Marcial Remirez</t>
  </si>
  <si>
    <t>MARO980818N96</t>
  </si>
  <si>
    <t xml:space="preserve">Nancy E. </t>
  </si>
  <si>
    <t>Macedo</t>
  </si>
  <si>
    <t>Medina</t>
  </si>
  <si>
    <t>Nancy E. Macedo Medina</t>
  </si>
  <si>
    <t>MAMN930709561</t>
  </si>
  <si>
    <t>AT-2020-008 ADQ</t>
  </si>
  <si>
    <t xml:space="preserve">Adquisición de Medicamentos </t>
  </si>
  <si>
    <t xml:space="preserve">Norma Angelica </t>
  </si>
  <si>
    <t xml:space="preserve">Diaz </t>
  </si>
  <si>
    <t xml:space="preserve">Martínez </t>
  </si>
  <si>
    <t xml:space="preserve">Norma Angelica Diaz Martínez </t>
  </si>
  <si>
    <t>DIMN66113OR4A</t>
  </si>
  <si>
    <t>Dirección de Protección Civil</t>
  </si>
  <si>
    <t>31/12//2020</t>
  </si>
  <si>
    <t>http://repositorio.tlalpan.gob.mx:8080/DRMSG/121XXX/2020/Contratos/AT-2020-008ADQ.pdf</t>
  </si>
  <si>
    <t>Karla Araceli</t>
  </si>
  <si>
    <t xml:space="preserve">Tovar </t>
  </si>
  <si>
    <t xml:space="preserve">Grupo Comercial KTM </t>
  </si>
  <si>
    <t>TOMK780125KR8</t>
  </si>
  <si>
    <t xml:space="preserve">Martín </t>
  </si>
  <si>
    <t xml:space="preserve">Martinez </t>
  </si>
  <si>
    <t>Molina</t>
  </si>
  <si>
    <t xml:space="preserve">Gluckli, S.A. de C.V. </t>
  </si>
  <si>
    <t>GLU091221346</t>
  </si>
  <si>
    <t>Dirección de Obras y Operación Hidraulica</t>
  </si>
  <si>
    <t xml:space="preserve">J.U.D. de Servicios Generales y Apoyo Logistico </t>
  </si>
  <si>
    <t>Dulce Karina</t>
  </si>
  <si>
    <t>Licona</t>
  </si>
  <si>
    <t>Dulce Karina Licona Martínez</t>
  </si>
  <si>
    <t>LIMD850125H4A</t>
  </si>
  <si>
    <t>AT-2020-025 ADQ</t>
  </si>
  <si>
    <t>Adquisición de Cisternas</t>
  </si>
  <si>
    <t>Mario</t>
  </si>
  <si>
    <t>Ruiz</t>
  </si>
  <si>
    <t>Florian</t>
  </si>
  <si>
    <t>Grupo Comercial Ferretero Valladolid S.A de C.V.</t>
  </si>
  <si>
    <t>GCF090112JW8</t>
  </si>
  <si>
    <t>http://repositorio.tlalpan.gob.mx:8080/DRMSG/121XXX/2020/Contratos/AT-2020-025ADQ.pdf</t>
  </si>
  <si>
    <t>Beatriz Adriana</t>
  </si>
  <si>
    <t>Jarquin</t>
  </si>
  <si>
    <t xml:space="preserve">Grupo Empresarial Hanrod, S.A. de C.V. </t>
  </si>
  <si>
    <t>GEH140129QN4</t>
  </si>
  <si>
    <t>Guadalupe Gilda</t>
  </si>
  <si>
    <t>Rivas</t>
  </si>
  <si>
    <t xml:space="preserve">Cortes </t>
  </si>
  <si>
    <t xml:space="preserve">Comercio Total, S.A. de C.V. </t>
  </si>
  <si>
    <t>CTM150220KJ9</t>
  </si>
  <si>
    <t>AT-2020-026 ADQ</t>
  </si>
  <si>
    <t xml:space="preserve">Adquisición de Cisternas de 10,000 litros </t>
  </si>
  <si>
    <t xml:space="preserve">Subdireción de Concentración Politica y Atención Social </t>
  </si>
  <si>
    <t>http://repositorio.tlalpan.gob.mx:8080/DRMSG/121XXX/2020/Contratos/AT-2020-026ADQ.pdf</t>
  </si>
  <si>
    <t>AT-2020-081 ADQ</t>
  </si>
  <si>
    <t xml:space="preserve">Adquisición de Cubrebocas </t>
  </si>
  <si>
    <t>Maria Guadalupe</t>
  </si>
  <si>
    <t>Amaro</t>
  </si>
  <si>
    <t xml:space="preserve">Maria Guadalupe Amaro Amaro </t>
  </si>
  <si>
    <t>AAAG720530PW4</t>
  </si>
  <si>
    <t xml:space="preserve">Dirección de Proyectos y Programas de Servicios Urbanos </t>
  </si>
  <si>
    <t>http://repositorio.tlalpan.gob.mx:8080/DRMSG/121XXX/2020/Contratos/AT-2020-081ADQ.pdf</t>
  </si>
  <si>
    <t>Jose Luis</t>
  </si>
  <si>
    <t>Hernandez</t>
  </si>
  <si>
    <t>Servin</t>
  </si>
  <si>
    <t xml:space="preserve">Medic, S.A. de C.V. </t>
  </si>
  <si>
    <t>HME060209M2A</t>
  </si>
  <si>
    <t>Roberto C.</t>
  </si>
  <si>
    <t>Campillo</t>
  </si>
  <si>
    <t>Carrera</t>
  </si>
  <si>
    <t xml:space="preserve">Navi Internacional, S. de R.L </t>
  </si>
  <si>
    <t>NIN070822711</t>
  </si>
  <si>
    <t>Luna</t>
  </si>
  <si>
    <t>Arellano</t>
  </si>
  <si>
    <t xml:space="preserve">Israel Luna Arellano </t>
  </si>
  <si>
    <t>LUAI810910UU3</t>
  </si>
  <si>
    <t>Adjudicación Directa</t>
  </si>
  <si>
    <t xml:space="preserve">Servicios </t>
  </si>
  <si>
    <t>Torres</t>
  </si>
  <si>
    <t>Ramon</t>
  </si>
  <si>
    <t xml:space="preserve">Arenas </t>
  </si>
  <si>
    <t>Flores</t>
  </si>
  <si>
    <t>TCB151211GE7</t>
  </si>
  <si>
    <t>Gloria</t>
  </si>
  <si>
    <t>Salinas</t>
  </si>
  <si>
    <t xml:space="preserve">Copelimpia, S.C. de R.L. de C.V. </t>
  </si>
  <si>
    <t>COP160114V61</t>
  </si>
  <si>
    <t xml:space="preserve">Patricia </t>
  </si>
  <si>
    <t xml:space="preserve">Morales </t>
  </si>
  <si>
    <t xml:space="preserve">Coope Limpieza y Democracia, S.C. de R.L. de C.V. </t>
  </si>
  <si>
    <t>CLD170620K92</t>
  </si>
  <si>
    <t>AT-2020-005</t>
  </si>
  <si>
    <t xml:space="preserve">Servicio de Limpieza Integral de Inmuebles de la Alcaldía Tlalpan </t>
  </si>
  <si>
    <t xml:space="preserve">Tlalpan Cero Basura, S.A. de C.V. </t>
  </si>
  <si>
    <t xml:space="preserve">J.U.D de Servicios Generales y Apoyo Logistico </t>
  </si>
  <si>
    <t>http://repositorio.tlalpan.gob.mx:8080/DRMSG/121XXX/2020/Contratos/AT-2020-005.pdf</t>
  </si>
  <si>
    <t>López</t>
  </si>
  <si>
    <t>AT-2020-006</t>
  </si>
  <si>
    <t>http://repositorio.tlalpan.gob.mx:8080/DRMSG/121XXX/2020/Contratos/AT-2020-006.pdf</t>
  </si>
  <si>
    <t>AT-2020-007</t>
  </si>
  <si>
    <t>http://repositorio.tlalpan.gob.mx:8080/DRMSG/121XXX/2020/Contratos/AT-2020-007.pdf</t>
  </si>
  <si>
    <t>Gomez</t>
  </si>
  <si>
    <t>CRO1611163R6</t>
  </si>
  <si>
    <t>AT-2020-022</t>
  </si>
  <si>
    <t>Mantenimiento Preventivo a Hornos Incineradores</t>
  </si>
  <si>
    <t>Israel</t>
  </si>
  <si>
    <t xml:space="preserve">J.U.D de Panteones </t>
  </si>
  <si>
    <t>http://repositorio.tlalpan.gob.mx:8080/DRMSG/121XXX/2020/Contratos/AT-2020-022.pdf</t>
  </si>
  <si>
    <t>Cabrera</t>
  </si>
  <si>
    <t>AT-2020-008</t>
  </si>
  <si>
    <t>Arrendamiento De Radios Portatiles</t>
  </si>
  <si>
    <t>Mauricio</t>
  </si>
  <si>
    <t>Echeverría</t>
  </si>
  <si>
    <t xml:space="preserve">Gudiño </t>
  </si>
  <si>
    <t>Vx Comunicaciones, S.A. De C.V.</t>
  </si>
  <si>
    <t>VCO071024553</t>
  </si>
  <si>
    <t xml:space="preserve">Dirección de Seguridad Ciudadana </t>
  </si>
  <si>
    <t>AT-2020-021</t>
  </si>
  <si>
    <t xml:space="preserve">Servicio de Protección y Seguridad </t>
  </si>
  <si>
    <t>Alexis</t>
  </si>
  <si>
    <t>Sanguiano</t>
  </si>
  <si>
    <t>Michel</t>
  </si>
  <si>
    <t xml:space="preserve">Alexis Sanguiano Michel </t>
  </si>
  <si>
    <t>SAMA950321M76</t>
  </si>
  <si>
    <t>AT-2020-023</t>
  </si>
  <si>
    <t xml:space="preserve">Lavado de Cisnernas y Tinacos </t>
  </si>
  <si>
    <t>Diana</t>
  </si>
  <si>
    <t>Vazquez</t>
  </si>
  <si>
    <t xml:space="preserve">Abasto y Servicio Integrados, S.A. de C.V. </t>
  </si>
  <si>
    <t>ASI030129LD0</t>
  </si>
  <si>
    <t>Miguel Angel</t>
  </si>
  <si>
    <t>AT-2020-009</t>
  </si>
  <si>
    <t>Servicio de Arrendamiento de Vehiculos Tipo Jeep</t>
  </si>
  <si>
    <t>Jessica</t>
  </si>
  <si>
    <t>Ayala</t>
  </si>
  <si>
    <t>Montoya</t>
  </si>
  <si>
    <t xml:space="preserve">Industria Graham de México, S.A. de C.V. </t>
  </si>
  <si>
    <t>IGM1711249Q9</t>
  </si>
  <si>
    <t xml:space="preserve">Dirección de Ordenamiento Ecologico y Educación Ambiental </t>
  </si>
  <si>
    <t>AT-2020-004 ADQ</t>
  </si>
  <si>
    <t>Adquisición de Llantas</t>
  </si>
  <si>
    <t>Guillen</t>
  </si>
  <si>
    <t>González</t>
  </si>
  <si>
    <t>Miguel Angel Guillen González</t>
  </si>
  <si>
    <t>GUGM6402147B6</t>
  </si>
  <si>
    <t xml:space="preserve">J.U.D de Talleres y Combustible </t>
  </si>
  <si>
    <t>AT-2020-017 ADQ</t>
  </si>
  <si>
    <t>MAHJ820304 9Q4</t>
  </si>
  <si>
    <t xml:space="preserve">Dirección de Recursos Materiales y Servicios Generales </t>
  </si>
  <si>
    <t>AT-2020-066 ADQ</t>
  </si>
  <si>
    <t>Tomas Ismael</t>
  </si>
  <si>
    <t xml:space="preserve">Rentería </t>
  </si>
  <si>
    <t>De la Cruz</t>
  </si>
  <si>
    <t>Tomas Ismael Rentería De la Cruz</t>
  </si>
  <si>
    <t>RECT820703UJ6</t>
  </si>
  <si>
    <t xml:space="preserve">Adquisición de Termomettro Infrarrojo </t>
  </si>
  <si>
    <t>AT-2020-067 ADQ</t>
  </si>
  <si>
    <t xml:space="preserve">Adquisición de Guantes de Nitrilo de Manga Larga </t>
  </si>
  <si>
    <t>AT-2020-069 ADQ</t>
  </si>
  <si>
    <t>Adquisición de Mascarilla Respirador N95</t>
  </si>
  <si>
    <t>AT-2020-077 ADQ</t>
  </si>
  <si>
    <t xml:space="preserve">Adquisición de Cubrebocas Desechables </t>
  </si>
  <si>
    <t xml:space="preserve">SCI Innovación, S.A. de C.V. </t>
  </si>
  <si>
    <t>Paul Enrique</t>
  </si>
  <si>
    <t>Chapa</t>
  </si>
  <si>
    <t xml:space="preserve">Gonzalez </t>
  </si>
  <si>
    <t>SIN160120KFA</t>
  </si>
  <si>
    <t xml:space="preserve">Comercializadora de Bienes y Servicios Rhiuneth, S.A. de C.V. </t>
  </si>
  <si>
    <t>CBS190524MK8</t>
  </si>
  <si>
    <t>Maria Auxilio</t>
  </si>
  <si>
    <t>Ortiz</t>
  </si>
  <si>
    <t>Carrillo</t>
  </si>
  <si>
    <t>Maria Auxilio Ortiz Carrillo</t>
  </si>
  <si>
    <t>OICA600102QY9</t>
  </si>
  <si>
    <t>Silvia</t>
  </si>
  <si>
    <t xml:space="preserve">Romo </t>
  </si>
  <si>
    <t xml:space="preserve">Sánchez </t>
  </si>
  <si>
    <t xml:space="preserve">Oscar Eduardo </t>
  </si>
  <si>
    <t>Nancy Elizabeth</t>
  </si>
  <si>
    <t xml:space="preserve">Jesus </t>
  </si>
  <si>
    <t>Hector</t>
  </si>
  <si>
    <t>Perez</t>
  </si>
  <si>
    <t>Vargas</t>
  </si>
  <si>
    <t>Comunicación Electronica Sistematizada, S.A. de C.V.</t>
  </si>
  <si>
    <t>Sandra</t>
  </si>
  <si>
    <t>Piedrola</t>
  </si>
  <si>
    <t xml:space="preserve">Proveedor y Distribuidor de Suministros, S.A. de C.V. </t>
  </si>
  <si>
    <t xml:space="preserve">Tendel Industrias, S.A. de C.V. </t>
  </si>
  <si>
    <t>TIN171122QV8</t>
  </si>
  <si>
    <t xml:space="preserve">Crolsa, S.A. de C.V. </t>
  </si>
  <si>
    <t xml:space="preserve">Mendoza </t>
  </si>
  <si>
    <t>Gustavo Adolfo</t>
  </si>
  <si>
    <t xml:space="preserve">Llopis </t>
  </si>
  <si>
    <t xml:space="preserve">Roost Control de Plagas y Servicios, S.A. de C.V. </t>
  </si>
  <si>
    <t>RCP00119SP3</t>
  </si>
  <si>
    <t>Veronica</t>
  </si>
  <si>
    <t>Álvarez</t>
  </si>
  <si>
    <t>Veronica Hernandez Álvarez</t>
  </si>
  <si>
    <t>HEAV670113UT6</t>
  </si>
  <si>
    <t>Sergio Enrique</t>
  </si>
  <si>
    <t>Muñoz</t>
  </si>
  <si>
    <t>Becerril</t>
  </si>
  <si>
    <t>http://repositorio.tlalpan.gob.mx:8080/DRMSG/121XXX/2020/Contratos/AT-2020-004ADQ.pdf</t>
  </si>
  <si>
    <t>http://repositorio.tlalpan.gob.mx:8080/DRMSG/121XXX/2020/Contratos/AT-2020-017ADQ.pdf</t>
  </si>
  <si>
    <t>http://repositorio.tlalpan.gob.mx:8080/DRMSG/121XXX/2020/Contratos/AT-2020-066ADQ.pdf</t>
  </si>
  <si>
    <t>http://repositorio.tlalpan.gob.mx:8080/DRMSG/121XXX/2020/Contratos/AT-2020-067ADQ.pdf</t>
  </si>
  <si>
    <t>http://repositorio.tlalpan.gob.mx:8080/DRMSG/121XXX/2020/Contratos/AT-2020-069ADQ.pdf</t>
  </si>
  <si>
    <t>http://repositorio.tlalpan.gob.mx:8080/DRMSG/121XXX/2020/Contratos/AT-2020-077ADQ.pdf</t>
  </si>
  <si>
    <t>http://repositorio.tlalpan.gob.mx:8080/DRMSG/121XXX/2020/Contratos/AT-2020-008.pdf</t>
  </si>
  <si>
    <t>http://repositorio.tlalpan.gob.mx:8080/DRMSG/121XXX/2020/Contratos/AT-2020-009.pdf</t>
  </si>
  <si>
    <t>http://repositorio.tlalpan.gob.mx:8080/DRMSG/121XXX/2020/Contratos/AT-2020-021.pdf</t>
  </si>
  <si>
    <t>http://repositorio.tlalpan.gob.mx:8080/DRMSG/121XXX/2020/Contratos/AT-2020-023.pdf</t>
  </si>
  <si>
    <t>AT-2020-071 ADQ</t>
  </si>
  <si>
    <t xml:space="preserve">Adquisición de Cubrebocas, Mascarillas de Protección y Guantes de Latex </t>
  </si>
  <si>
    <t xml:space="preserve">Vanek Solutions, S.A. de C.V. </t>
  </si>
  <si>
    <t xml:space="preserve">Sorman Desarrollos Empresariales, S.A. de C.V. </t>
  </si>
  <si>
    <t>Daniel</t>
  </si>
  <si>
    <t>Garcia</t>
  </si>
  <si>
    <t>Escobar</t>
  </si>
  <si>
    <t>-</t>
  </si>
  <si>
    <t>Hector Manuel</t>
  </si>
  <si>
    <t>Granados</t>
  </si>
  <si>
    <t xml:space="preserve">Bolaños </t>
  </si>
  <si>
    <t>Subdireción de Obras</t>
  </si>
  <si>
    <t>http://repositorio.tlalpan.gob.mx:8080/DRMSG/121XXX/2020/Contratos/AT-2020-071ADQ.pdf</t>
  </si>
  <si>
    <t>Formalizado</t>
  </si>
  <si>
    <t>Materia:obra pública,  arrendamiento, adquisición, servicios (de orden administrativo)</t>
  </si>
  <si>
    <t>Descripción de las rasones por las que justifican su elección.</t>
  </si>
  <si>
    <t xml:space="preserve">Mejor Precio y Calidad </t>
  </si>
  <si>
    <t>Etapa en la que se encuentra el contrato</t>
  </si>
  <si>
    <t>Observaciones</t>
  </si>
  <si>
    <t xml:space="preserve">Ninguna </t>
  </si>
  <si>
    <t>Ninguna</t>
  </si>
  <si>
    <t>Mejor Precio y Calidad</t>
  </si>
  <si>
    <t>Relación de Contratos par la Atención de la Emergencia Sanitaria por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</si>
</sst>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medium">
        <color theme="7" tint="-0.249977111117893"/>
      </left>
      <right style="medium">
        <color theme="7" tint="-0.249977111117893"/>
      </right>
      <top style="medium">
        <color theme="7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theme="7" tint="-0.249977111117893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5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0" borderId="0" xfId="2"/>
    <xf numFmtId="0" fontId="0" fillId="0" borderId="3" xfId="0" applyBorder="1" applyAlignment="1">
      <alignment horizontal="center" vertical="center" wrapText="1"/>
    </xf>
    <xf numFmtId="0" fontId="2" fillId="0" borderId="2" xfId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0" fontId="0" fillId="0" borderId="0" xfId="0" applyFill="1"/>
    <xf numFmtId="0" fontId="0" fillId="0" borderId="2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2" fillId="0" borderId="2" xfId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3" xfId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0" fontId="2" fillId="0" borderId="2" xfId="1" applyFill="1" applyBorder="1" applyAlignment="1">
      <alignment horizontal="center" vertical="center" wrapText="1"/>
    </xf>
    <xf numFmtId="0" fontId="2" fillId="0" borderId="4" xfId="1" applyFill="1" applyBorder="1" applyAlignment="1">
      <alignment horizontal="center" vertical="center" wrapText="1"/>
    </xf>
    <xf numFmtId="0" fontId="2" fillId="0" borderId="5" xfId="1" applyFill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0" fontId="2" fillId="0" borderId="4" xfId="1" applyBorder="1" applyAlignment="1">
      <alignment horizontal="center" vertical="center" wrapText="1"/>
    </xf>
    <xf numFmtId="0" fontId="2" fillId="0" borderId="5" xfId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ANSPARENCIA%201er.%20SEMESTR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oja1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repositorio.tlalpan.gob.mx:8080/DRMSG/121XXX/2020/Contratos/AT-2020-026ADQ.pdf" TargetMode="External"/><Relationship Id="rId18" Type="http://schemas.openxmlformats.org/officeDocument/2006/relationships/hyperlink" Target="http://repositorio.tlalpan.gob.mx:8080/DRMSG/121XXX/2020/Contratos/AT-2020-081ADQ.pdf" TargetMode="External"/><Relationship Id="rId26" Type="http://schemas.openxmlformats.org/officeDocument/2006/relationships/hyperlink" Target="http://repositorio.tlalpan.gob.mx:8080/DRMSG/121XXX/2020/Contratos/AT-2020-004ADQ.pdf" TargetMode="External"/><Relationship Id="rId21" Type="http://schemas.openxmlformats.org/officeDocument/2006/relationships/hyperlink" Target="http://repositorio.tlalpan.gob.mx:8080/DRMSG/121XXX/SinConvenioModificatorioAlcaldia.pdf" TargetMode="External"/><Relationship Id="rId34" Type="http://schemas.openxmlformats.org/officeDocument/2006/relationships/hyperlink" Target="http://repositorio.tlalpan.gob.mx:8080/DRMSG/121XXX/2020/Contratos/AT-2020-021.pdf" TargetMode="External"/><Relationship Id="rId7" Type="http://schemas.openxmlformats.org/officeDocument/2006/relationships/hyperlink" Target="http://repositorio.tlalpan.gob.mx:8080/DRMSG/121XXX/SinConvenioModificatorioAlcaldia.pdf" TargetMode="External"/><Relationship Id="rId12" Type="http://schemas.openxmlformats.org/officeDocument/2006/relationships/hyperlink" Target="http://repositorio.tlalpan.gob.mx:8080/DRMSG/121XXX/2020/Contratos/AT-2020-025ADQ.pdf" TargetMode="External"/><Relationship Id="rId17" Type="http://schemas.openxmlformats.org/officeDocument/2006/relationships/hyperlink" Target="http://repositorio.tlalpan.gob.mx:8080/DRMSG/121XXX/2020/Contratos/AT-2020-022.pdf" TargetMode="External"/><Relationship Id="rId25" Type="http://schemas.openxmlformats.org/officeDocument/2006/relationships/hyperlink" Target="http://repositorio.tlalpan.gob.mx:8080/DRMSG/121XXX/SinConvenioModificatorioAlcaldia.pdf" TargetMode="External"/><Relationship Id="rId33" Type="http://schemas.openxmlformats.org/officeDocument/2006/relationships/hyperlink" Target="http://repositorio.tlalpan.gob.mx:8080/DRMSG/121XXX/2020/Contratos/AT-2020-009.pdf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://repositorio.tlalpan.gob.mx:8080/DRMSG/121XXX/SinConvenioModificatorioAlcaldia.pdf" TargetMode="External"/><Relationship Id="rId16" Type="http://schemas.openxmlformats.org/officeDocument/2006/relationships/hyperlink" Target="http://repositorio.tlalpan.gob.mx:8080/DRMSG/121XXX/2020/Contratos/AT-2020-007.pdf" TargetMode="External"/><Relationship Id="rId20" Type="http://schemas.openxmlformats.org/officeDocument/2006/relationships/hyperlink" Target="http://repositorio.tlalpan.gob.mx:8080/DRMSG/121XXX/SinConvenioModificatorioAlcaldia.pdf" TargetMode="External"/><Relationship Id="rId29" Type="http://schemas.openxmlformats.org/officeDocument/2006/relationships/hyperlink" Target="http://repositorio.tlalpan.gob.mx:8080/DRMSG/121XXX/2020/Contratos/AT-2020-067ADQ.pdf" TargetMode="External"/><Relationship Id="rId1" Type="http://schemas.openxmlformats.org/officeDocument/2006/relationships/hyperlink" Target="http://repositorio.tlalpan.gob.mx:8080/DRMSG/121XXX/SinConvenioModificatorioAlcaldia.pdf" TargetMode="External"/><Relationship Id="rId6" Type="http://schemas.openxmlformats.org/officeDocument/2006/relationships/hyperlink" Target="http://repositorio.tlalpan.gob.mx:8080/DRMSG/121XXX/SinConvenioModificatorioAlcaldia.pdf" TargetMode="External"/><Relationship Id="rId11" Type="http://schemas.openxmlformats.org/officeDocument/2006/relationships/hyperlink" Target="http://repositorio.tlalpan.gob.mx:8080/DRMSG/121XXX/2020/Contratos/AT-2020-008ADQ.pdf" TargetMode="External"/><Relationship Id="rId24" Type="http://schemas.openxmlformats.org/officeDocument/2006/relationships/hyperlink" Target="http://repositorio.tlalpan.gob.mx:8080/DRMSG/121XXX/SinConvenioModificatorioAlcaldia.pdf" TargetMode="External"/><Relationship Id="rId32" Type="http://schemas.openxmlformats.org/officeDocument/2006/relationships/hyperlink" Target="http://repositorio.tlalpan.gob.mx:8080/DRMSG/121XXX/2020/Contratos/AT-2020-008.pdf" TargetMode="External"/><Relationship Id="rId37" Type="http://schemas.openxmlformats.org/officeDocument/2006/relationships/hyperlink" Target="http://repositorio.tlalpan.gob.mx:8080/DRMSG/121XXX/2020/Contratos/AT-2020-071ADQ.pdf" TargetMode="External"/><Relationship Id="rId5" Type="http://schemas.openxmlformats.org/officeDocument/2006/relationships/hyperlink" Target="http://repositorio.tlalpan.gob.mx:8080/DRMSG/121XXX/SinConvenioModificatorioAlcaldia.pdf" TargetMode="External"/><Relationship Id="rId15" Type="http://schemas.openxmlformats.org/officeDocument/2006/relationships/hyperlink" Target="http://repositorio.tlalpan.gob.mx:8080/DRMSG/121XXX/2020/Contratos/AT-2020-006.pdf" TargetMode="External"/><Relationship Id="rId23" Type="http://schemas.openxmlformats.org/officeDocument/2006/relationships/hyperlink" Target="http://repositorio.tlalpan.gob.mx:8080/DRMSG/121XXX/SinConvenioModificatorioAlcaldia.pdf" TargetMode="External"/><Relationship Id="rId28" Type="http://schemas.openxmlformats.org/officeDocument/2006/relationships/hyperlink" Target="http://repositorio.tlalpan.gob.mx:8080/DRMSG/121XXX/2020/Contratos/AT-2020-066ADQ.pdf" TargetMode="External"/><Relationship Id="rId36" Type="http://schemas.openxmlformats.org/officeDocument/2006/relationships/hyperlink" Target="http://repositorio.tlalpan.gob.mx:8080/DRMSG/121XXX/SinConvenioModificatorioAlcaldia.pdf" TargetMode="External"/><Relationship Id="rId10" Type="http://schemas.openxmlformats.org/officeDocument/2006/relationships/hyperlink" Target="http://repositorio.tlalpan.gob.mx:8080/DRMSG/121XXX/2020/Contratos/AT-2020-005ADQ.pdf" TargetMode="External"/><Relationship Id="rId19" Type="http://schemas.openxmlformats.org/officeDocument/2006/relationships/hyperlink" Target="http://repositorio.tlalpan.gob.mx:8080/DRMSG/121XXX/SinConvenioModificatorioAlcaldia.pdf" TargetMode="External"/><Relationship Id="rId31" Type="http://schemas.openxmlformats.org/officeDocument/2006/relationships/hyperlink" Target="http://repositorio.tlalpan.gob.mx:8080/DRMSG/121XXX/2020/Contratos/AT-2020-077ADQ.pdf" TargetMode="External"/><Relationship Id="rId4" Type="http://schemas.openxmlformats.org/officeDocument/2006/relationships/hyperlink" Target="http://repositorio.tlalpan.gob.mx:8080/DRMSG/121XXX/SinConvenioModificatorioAlcaldia.pdf" TargetMode="External"/><Relationship Id="rId9" Type="http://schemas.openxmlformats.org/officeDocument/2006/relationships/hyperlink" Target="http://repositorio.tlalpan.gob.mx:8080/DRMSG/121XXX/SinConvenioModificatorioAlcaldia.pdf" TargetMode="External"/><Relationship Id="rId14" Type="http://schemas.openxmlformats.org/officeDocument/2006/relationships/hyperlink" Target="http://repositorio.tlalpan.gob.mx:8080/DRMSG/121XXX/2020/Contratos/AT-2020-005.pdf" TargetMode="External"/><Relationship Id="rId22" Type="http://schemas.openxmlformats.org/officeDocument/2006/relationships/hyperlink" Target="http://repositorio.tlalpan.gob.mx:8080/DRMSG/121XXX/SinConvenioModificatorioAlcaldia.pdf" TargetMode="External"/><Relationship Id="rId27" Type="http://schemas.openxmlformats.org/officeDocument/2006/relationships/hyperlink" Target="http://repositorio.tlalpan.gob.mx:8080/DRMSG/121XXX/2020/Contratos/AT-2020-017ADQ.pdf" TargetMode="External"/><Relationship Id="rId30" Type="http://schemas.openxmlformats.org/officeDocument/2006/relationships/hyperlink" Target="http://repositorio.tlalpan.gob.mx:8080/DRMSG/121XXX/2020/Contratos/AT-2020-069ADQ.pdf" TargetMode="External"/><Relationship Id="rId35" Type="http://schemas.openxmlformats.org/officeDocument/2006/relationships/hyperlink" Target="http://repositorio.tlalpan.gob.mx:8080/DRMSG/121XXX/2020/Contratos/AT-2020-023.pdf" TargetMode="External"/><Relationship Id="rId8" Type="http://schemas.openxmlformats.org/officeDocument/2006/relationships/hyperlink" Target="http://repositorio.tlalpan.gob.mx:8080/DRMSG/121XXX/SinConvenioModificatorioAlcaldia.pdf" TargetMode="External"/><Relationship Id="rId3" Type="http://schemas.openxmlformats.org/officeDocument/2006/relationships/hyperlink" Target="http://repositorio.tlalpan.gob.mx:8080/DRMSG/121XXX/SinConvenioModificatorioAlcald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110"/>
  <sheetViews>
    <sheetView tabSelected="1" zoomScale="80" zoomScaleNormal="80" workbookViewId="0">
      <selection activeCell="A3" sqref="A3:W3"/>
    </sheetView>
  </sheetViews>
  <sheetFormatPr baseColWidth="10" defaultRowHeight="15" x14ac:dyDescent="0.25"/>
  <cols>
    <col min="2" max="2" width="13.5703125" customWidth="1"/>
    <col min="3" max="3" width="15.7109375" customWidth="1"/>
    <col min="4" max="4" width="15.42578125" customWidth="1"/>
    <col min="5" max="5" width="13.7109375" customWidth="1"/>
    <col min="9" max="10" width="16.7109375" customWidth="1"/>
    <col min="11" max="12" width="14.140625" customWidth="1"/>
    <col min="15" max="15" width="13.140625" customWidth="1"/>
    <col min="16" max="16" width="15.28515625" customWidth="1"/>
    <col min="20" max="20" width="13.28515625" customWidth="1"/>
    <col min="23" max="23" width="13.140625" customWidth="1"/>
    <col min="27" max="27" width="14.28515625" customWidth="1"/>
  </cols>
  <sheetData>
    <row r="3" spans="1:23" ht="37.5" customHeight="1" thickBot="1" x14ac:dyDescent="0.3">
      <c r="A3" s="53" t="s">
        <v>268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</row>
    <row r="4" spans="1:23" ht="117" customHeight="1" x14ac:dyDescent="0.25">
      <c r="A4" s="1" t="s">
        <v>0</v>
      </c>
      <c r="B4" s="1" t="s">
        <v>8</v>
      </c>
      <c r="C4" s="1" t="s">
        <v>260</v>
      </c>
      <c r="D4" s="1" t="s">
        <v>9</v>
      </c>
      <c r="E4" s="1" t="s">
        <v>1</v>
      </c>
      <c r="F4" s="1" t="s">
        <v>2</v>
      </c>
      <c r="G4" s="1" t="s">
        <v>3</v>
      </c>
      <c r="H4" s="1" t="s">
        <v>10</v>
      </c>
      <c r="I4" s="1" t="s">
        <v>4</v>
      </c>
      <c r="J4" s="1" t="s">
        <v>261</v>
      </c>
      <c r="K4" s="1" t="s">
        <v>11</v>
      </c>
      <c r="L4" s="1" t="s">
        <v>12</v>
      </c>
      <c r="M4" s="1" t="s">
        <v>13</v>
      </c>
      <c r="N4" s="1" t="s">
        <v>5</v>
      </c>
      <c r="O4" s="1" t="s">
        <v>14</v>
      </c>
      <c r="P4" s="1" t="s">
        <v>15</v>
      </c>
      <c r="Q4" s="1" t="s">
        <v>16</v>
      </c>
      <c r="R4" s="1" t="s">
        <v>17</v>
      </c>
      <c r="S4" s="1" t="s">
        <v>18</v>
      </c>
      <c r="T4" s="1" t="s">
        <v>263</v>
      </c>
      <c r="U4" s="1" t="s">
        <v>6</v>
      </c>
      <c r="V4" s="1" t="s">
        <v>7</v>
      </c>
      <c r="W4" s="1" t="s">
        <v>264</v>
      </c>
    </row>
    <row r="5" spans="1:23" s="9" customFormat="1" ht="38.25" customHeight="1" x14ac:dyDescent="0.25">
      <c r="A5" s="18">
        <v>2020</v>
      </c>
      <c r="B5" s="18" t="s">
        <v>19</v>
      </c>
      <c r="C5" s="18" t="s">
        <v>20</v>
      </c>
      <c r="D5" s="19" t="s">
        <v>174</v>
      </c>
      <c r="E5" s="3" t="s">
        <v>164</v>
      </c>
      <c r="F5" s="3" t="s">
        <v>175</v>
      </c>
      <c r="G5" s="3" t="s">
        <v>176</v>
      </c>
      <c r="H5" s="3" t="s">
        <v>177</v>
      </c>
      <c r="I5" s="3" t="s">
        <v>178</v>
      </c>
      <c r="J5" s="20" t="s">
        <v>262</v>
      </c>
      <c r="K5" s="34" t="s">
        <v>179</v>
      </c>
      <c r="L5" s="34" t="s">
        <v>179</v>
      </c>
      <c r="M5" s="34" t="s">
        <v>173</v>
      </c>
      <c r="N5" s="37">
        <v>43924</v>
      </c>
      <c r="O5" s="40">
        <f>P5/1.16</f>
        <v>2639742.2413793104</v>
      </c>
      <c r="P5" s="40">
        <v>3062101</v>
      </c>
      <c r="Q5" s="37">
        <v>43924</v>
      </c>
      <c r="R5" s="37">
        <v>44196</v>
      </c>
      <c r="S5" s="27" t="s">
        <v>236</v>
      </c>
      <c r="T5" s="18" t="s">
        <v>259</v>
      </c>
      <c r="U5" s="43" t="s">
        <v>30</v>
      </c>
      <c r="V5" s="49" t="s">
        <v>31</v>
      </c>
      <c r="W5" s="46" t="s">
        <v>265</v>
      </c>
    </row>
    <row r="6" spans="1:23" s="9" customFormat="1" ht="38.25" customHeight="1" x14ac:dyDescent="0.25">
      <c r="A6" s="18"/>
      <c r="B6" s="18"/>
      <c r="C6" s="18"/>
      <c r="D6" s="18"/>
      <c r="E6" s="3" t="s">
        <v>208</v>
      </c>
      <c r="F6" s="3" t="s">
        <v>209</v>
      </c>
      <c r="G6" s="3" t="s">
        <v>210</v>
      </c>
      <c r="H6" s="3" t="s">
        <v>201</v>
      </c>
      <c r="I6" s="3" t="s">
        <v>202</v>
      </c>
      <c r="J6" s="13"/>
      <c r="K6" s="35"/>
      <c r="L6" s="35"/>
      <c r="M6" s="35"/>
      <c r="N6" s="38"/>
      <c r="O6" s="41"/>
      <c r="P6" s="41"/>
      <c r="Q6" s="38"/>
      <c r="R6" s="38"/>
      <c r="S6" s="35"/>
      <c r="T6" s="18"/>
      <c r="U6" s="44"/>
      <c r="V6" s="50"/>
      <c r="W6" s="47"/>
    </row>
    <row r="7" spans="1:23" s="9" customFormat="1" ht="38.25" customHeight="1" x14ac:dyDescent="0.25">
      <c r="A7" s="18"/>
      <c r="B7" s="18"/>
      <c r="C7" s="18"/>
      <c r="D7" s="18"/>
      <c r="E7" s="3" t="s">
        <v>203</v>
      </c>
      <c r="F7" s="3" t="s">
        <v>204</v>
      </c>
      <c r="G7" s="3" t="s">
        <v>205</v>
      </c>
      <c r="H7" s="3" t="s">
        <v>206</v>
      </c>
      <c r="I7" s="3" t="s">
        <v>207</v>
      </c>
      <c r="J7" s="14"/>
      <c r="K7" s="36"/>
      <c r="L7" s="36"/>
      <c r="M7" s="36"/>
      <c r="N7" s="39"/>
      <c r="O7" s="42"/>
      <c r="P7" s="42"/>
      <c r="Q7" s="39"/>
      <c r="R7" s="39"/>
      <c r="S7" s="36"/>
      <c r="T7" s="18"/>
      <c r="U7" s="45"/>
      <c r="V7" s="51"/>
      <c r="W7" s="48"/>
    </row>
    <row r="8" spans="1:23" ht="38.25" customHeight="1" x14ac:dyDescent="0.25">
      <c r="A8" s="18">
        <v>2020</v>
      </c>
      <c r="B8" s="18" t="s">
        <v>19</v>
      </c>
      <c r="C8" s="18" t="s">
        <v>20</v>
      </c>
      <c r="D8" s="18" t="s">
        <v>22</v>
      </c>
      <c r="E8" s="3" t="s">
        <v>23</v>
      </c>
      <c r="F8" s="3" t="s">
        <v>24</v>
      </c>
      <c r="G8" s="3" t="s">
        <v>25</v>
      </c>
      <c r="H8" s="3" t="s">
        <v>26</v>
      </c>
      <c r="I8" s="3" t="s">
        <v>27</v>
      </c>
      <c r="J8" s="20" t="s">
        <v>262</v>
      </c>
      <c r="K8" s="20" t="s">
        <v>28</v>
      </c>
      <c r="L8" s="20" t="s">
        <v>28</v>
      </c>
      <c r="M8" s="20" t="s">
        <v>21</v>
      </c>
      <c r="N8" s="23">
        <v>43935</v>
      </c>
      <c r="O8" s="24">
        <f>P8/1.16</f>
        <v>173800</v>
      </c>
      <c r="P8" s="24">
        <v>201608</v>
      </c>
      <c r="Q8" s="23">
        <v>43935</v>
      </c>
      <c r="R8" s="23">
        <v>44196</v>
      </c>
      <c r="S8" s="12" t="s">
        <v>29</v>
      </c>
      <c r="T8" s="18" t="s">
        <v>259</v>
      </c>
      <c r="U8" s="20" t="s">
        <v>30</v>
      </c>
      <c r="V8" s="27" t="s">
        <v>31</v>
      </c>
      <c r="W8" s="46" t="s">
        <v>265</v>
      </c>
    </row>
    <row r="9" spans="1:23" ht="37.5" customHeight="1" x14ac:dyDescent="0.25">
      <c r="A9" s="18"/>
      <c r="B9" s="18"/>
      <c r="C9" s="18"/>
      <c r="D9" s="18"/>
      <c r="E9" s="3" t="s">
        <v>32</v>
      </c>
      <c r="F9" s="3" t="s">
        <v>33</v>
      </c>
      <c r="G9" s="3" t="s">
        <v>34</v>
      </c>
      <c r="H9" s="3" t="s">
        <v>35</v>
      </c>
      <c r="I9" s="3" t="s">
        <v>36</v>
      </c>
      <c r="J9" s="13"/>
      <c r="K9" s="13"/>
      <c r="L9" s="13"/>
      <c r="M9" s="13"/>
      <c r="N9" s="30"/>
      <c r="O9" s="25"/>
      <c r="P9" s="25"/>
      <c r="Q9" s="30"/>
      <c r="R9" s="30"/>
      <c r="S9" s="32"/>
      <c r="T9" s="18"/>
      <c r="U9" s="13"/>
      <c r="V9" s="28"/>
      <c r="W9" s="47"/>
    </row>
    <row r="10" spans="1:23" ht="45" x14ac:dyDescent="0.25">
      <c r="A10" s="18"/>
      <c r="B10" s="18"/>
      <c r="C10" s="18"/>
      <c r="D10" s="18"/>
      <c r="E10" s="3" t="s">
        <v>37</v>
      </c>
      <c r="F10" s="3" t="s">
        <v>38</v>
      </c>
      <c r="G10" s="3" t="s">
        <v>39</v>
      </c>
      <c r="H10" s="3" t="s">
        <v>40</v>
      </c>
      <c r="I10" s="3" t="s">
        <v>41</v>
      </c>
      <c r="J10" s="14"/>
      <c r="K10" s="14"/>
      <c r="L10" s="14"/>
      <c r="M10" s="14"/>
      <c r="N10" s="31"/>
      <c r="O10" s="26"/>
      <c r="P10" s="26"/>
      <c r="Q10" s="31"/>
      <c r="R10" s="31"/>
      <c r="S10" s="33"/>
      <c r="T10" s="18"/>
      <c r="U10" s="14"/>
      <c r="V10" s="29"/>
      <c r="W10" s="48"/>
    </row>
    <row r="11" spans="1:23" ht="15" customHeight="1" x14ac:dyDescent="0.25">
      <c r="A11" s="20">
        <v>2020</v>
      </c>
      <c r="B11" s="20" t="s">
        <v>19</v>
      </c>
      <c r="C11" s="20" t="s">
        <v>20</v>
      </c>
      <c r="D11" s="18" t="s">
        <v>43</v>
      </c>
      <c r="E11" s="3" t="s">
        <v>44</v>
      </c>
      <c r="F11" s="3" t="s">
        <v>45</v>
      </c>
      <c r="G11" s="3" t="s">
        <v>46</v>
      </c>
      <c r="H11" s="3" t="s">
        <v>47</v>
      </c>
      <c r="I11" s="3" t="s">
        <v>48</v>
      </c>
      <c r="J11" s="20" t="s">
        <v>262</v>
      </c>
      <c r="K11" s="18" t="s">
        <v>49</v>
      </c>
      <c r="L11" s="18" t="s">
        <v>49</v>
      </c>
      <c r="M11" s="18" t="s">
        <v>42</v>
      </c>
      <c r="N11" s="19">
        <v>43934</v>
      </c>
      <c r="O11" s="22">
        <f>P11/1.16</f>
        <v>80004.517241379319</v>
      </c>
      <c r="P11" s="22">
        <v>92805.24</v>
      </c>
      <c r="Q11" s="19">
        <v>43934</v>
      </c>
      <c r="R11" s="18" t="s">
        <v>50</v>
      </c>
      <c r="S11" s="21" t="s">
        <v>51</v>
      </c>
      <c r="T11" s="18" t="s">
        <v>259</v>
      </c>
      <c r="U11" s="20" t="s">
        <v>30</v>
      </c>
      <c r="V11" s="27" t="s">
        <v>31</v>
      </c>
      <c r="W11" s="46" t="s">
        <v>265</v>
      </c>
    </row>
    <row r="12" spans="1:23" ht="45" customHeight="1" x14ac:dyDescent="0.25">
      <c r="A12" s="13"/>
      <c r="B12" s="13"/>
      <c r="C12" s="13"/>
      <c r="D12" s="18"/>
      <c r="E12" s="3" t="s">
        <v>52</v>
      </c>
      <c r="F12" s="3" t="s">
        <v>53</v>
      </c>
      <c r="G12" s="3" t="s">
        <v>24</v>
      </c>
      <c r="H12" s="3" t="s">
        <v>54</v>
      </c>
      <c r="I12" s="3" t="s">
        <v>55</v>
      </c>
      <c r="J12" s="13"/>
      <c r="K12" s="18"/>
      <c r="L12" s="18"/>
      <c r="M12" s="18"/>
      <c r="N12" s="18"/>
      <c r="O12" s="22"/>
      <c r="P12" s="22"/>
      <c r="Q12" s="18"/>
      <c r="R12" s="18"/>
      <c r="S12" s="18"/>
      <c r="T12" s="18"/>
      <c r="U12" s="13"/>
      <c r="V12" s="16"/>
      <c r="W12" s="47"/>
    </row>
    <row r="13" spans="1:23" ht="30" customHeight="1" x14ac:dyDescent="0.25">
      <c r="A13" s="14"/>
      <c r="B13" s="14"/>
      <c r="C13" s="14"/>
      <c r="D13" s="18"/>
      <c r="E13" s="3" t="s">
        <v>56</v>
      </c>
      <c r="F13" s="3" t="s">
        <v>57</v>
      </c>
      <c r="G13" s="3" t="s">
        <v>58</v>
      </c>
      <c r="H13" s="3" t="s">
        <v>59</v>
      </c>
      <c r="I13" s="3" t="s">
        <v>60</v>
      </c>
      <c r="J13" s="14"/>
      <c r="K13" s="18"/>
      <c r="L13" s="18"/>
      <c r="M13" s="18"/>
      <c r="N13" s="18"/>
      <c r="O13" s="22"/>
      <c r="P13" s="22"/>
      <c r="Q13" s="18"/>
      <c r="R13" s="18"/>
      <c r="S13" s="18"/>
      <c r="T13" s="18"/>
      <c r="U13" s="14"/>
      <c r="V13" s="17"/>
      <c r="W13" s="48"/>
    </row>
    <row r="14" spans="1:23" ht="45" customHeight="1" x14ac:dyDescent="0.25">
      <c r="A14" s="20">
        <v>2020</v>
      </c>
      <c r="B14" s="20" t="s">
        <v>19</v>
      </c>
      <c r="C14" s="20" t="s">
        <v>20</v>
      </c>
      <c r="D14" s="18" t="s">
        <v>22</v>
      </c>
      <c r="E14" s="3" t="s">
        <v>23</v>
      </c>
      <c r="F14" s="3" t="s">
        <v>24</v>
      </c>
      <c r="G14" s="3" t="s">
        <v>25</v>
      </c>
      <c r="H14" s="3" t="s">
        <v>26</v>
      </c>
      <c r="I14" s="3" t="s">
        <v>181</v>
      </c>
      <c r="J14" s="20" t="s">
        <v>262</v>
      </c>
      <c r="K14" s="18" t="s">
        <v>182</v>
      </c>
      <c r="L14" s="18" t="s">
        <v>182</v>
      </c>
      <c r="M14" s="18" t="s">
        <v>180</v>
      </c>
      <c r="N14" s="19">
        <v>43945</v>
      </c>
      <c r="O14" s="22">
        <f>P14/1.16</f>
        <v>79000</v>
      </c>
      <c r="P14" s="22">
        <v>91640</v>
      </c>
      <c r="Q14" s="19">
        <v>43945</v>
      </c>
      <c r="R14" s="19">
        <v>44196</v>
      </c>
      <c r="S14" s="21" t="s">
        <v>237</v>
      </c>
      <c r="T14" s="18" t="s">
        <v>259</v>
      </c>
      <c r="U14" s="20" t="s">
        <v>30</v>
      </c>
      <c r="V14" s="27" t="s">
        <v>31</v>
      </c>
      <c r="W14" s="46" t="s">
        <v>265</v>
      </c>
    </row>
    <row r="15" spans="1:23" ht="60" x14ac:dyDescent="0.25">
      <c r="A15" s="13"/>
      <c r="B15" s="13"/>
      <c r="C15" s="13"/>
      <c r="D15" s="18"/>
      <c r="E15" s="3" t="s">
        <v>211</v>
      </c>
      <c r="F15" s="3" t="s">
        <v>33</v>
      </c>
      <c r="G15" s="3" t="s">
        <v>34</v>
      </c>
      <c r="H15" s="3" t="s">
        <v>35</v>
      </c>
      <c r="I15" s="3" t="s">
        <v>36</v>
      </c>
      <c r="J15" s="13"/>
      <c r="K15" s="18"/>
      <c r="L15" s="18"/>
      <c r="M15" s="18"/>
      <c r="N15" s="18"/>
      <c r="O15" s="22"/>
      <c r="P15" s="22"/>
      <c r="Q15" s="18"/>
      <c r="R15" s="18"/>
      <c r="S15" s="18"/>
      <c r="T15" s="18"/>
      <c r="U15" s="13"/>
      <c r="V15" s="16"/>
      <c r="W15" s="47"/>
    </row>
    <row r="16" spans="1:23" ht="45" x14ac:dyDescent="0.25">
      <c r="A16" s="14"/>
      <c r="B16" s="14"/>
      <c r="C16" s="14"/>
      <c r="D16" s="18"/>
      <c r="E16" s="3" t="s">
        <v>212</v>
      </c>
      <c r="F16" s="3" t="s">
        <v>38</v>
      </c>
      <c r="G16" s="3" t="s">
        <v>39</v>
      </c>
      <c r="H16" s="3" t="s">
        <v>40</v>
      </c>
      <c r="I16" s="3" t="s">
        <v>41</v>
      </c>
      <c r="J16" s="14"/>
      <c r="K16" s="18"/>
      <c r="L16" s="18"/>
      <c r="M16" s="18"/>
      <c r="N16" s="18"/>
      <c r="O16" s="22"/>
      <c r="P16" s="22"/>
      <c r="Q16" s="18"/>
      <c r="R16" s="18"/>
      <c r="S16" s="18"/>
      <c r="T16" s="18"/>
      <c r="U16" s="14"/>
      <c r="V16" s="17"/>
      <c r="W16" s="48"/>
    </row>
    <row r="17" spans="1:23" ht="75" customHeight="1" x14ac:dyDescent="0.25">
      <c r="A17" s="18">
        <v>2020</v>
      </c>
      <c r="B17" s="18" t="s">
        <v>19</v>
      </c>
      <c r="C17" s="18" t="s">
        <v>20</v>
      </c>
      <c r="D17" s="18" t="s">
        <v>68</v>
      </c>
      <c r="E17" s="3" t="s">
        <v>69</v>
      </c>
      <c r="F17" s="3" t="s">
        <v>70</v>
      </c>
      <c r="G17" s="3" t="s">
        <v>71</v>
      </c>
      <c r="H17" s="3" t="s">
        <v>72</v>
      </c>
      <c r="I17" s="3" t="s">
        <v>73</v>
      </c>
      <c r="J17" s="20" t="s">
        <v>262</v>
      </c>
      <c r="K17" s="18" t="s">
        <v>61</v>
      </c>
      <c r="L17" s="18" t="s">
        <v>61</v>
      </c>
      <c r="M17" s="18" t="s">
        <v>67</v>
      </c>
      <c r="N17" s="19">
        <v>43969</v>
      </c>
      <c r="O17" s="22">
        <f>P17/1.16</f>
        <v>53633.35344827587</v>
      </c>
      <c r="P17" s="22">
        <v>62214.69</v>
      </c>
      <c r="Q17" s="19">
        <v>43969</v>
      </c>
      <c r="R17" s="19">
        <v>44196</v>
      </c>
      <c r="S17" s="21" t="s">
        <v>74</v>
      </c>
      <c r="T17" s="18" t="s">
        <v>259</v>
      </c>
      <c r="U17" s="20" t="s">
        <v>30</v>
      </c>
      <c r="V17" s="12" t="s">
        <v>31</v>
      </c>
      <c r="W17" s="46" t="s">
        <v>265</v>
      </c>
    </row>
    <row r="18" spans="1:23" ht="60" x14ac:dyDescent="0.25">
      <c r="A18" s="18"/>
      <c r="B18" s="18"/>
      <c r="C18" s="18"/>
      <c r="D18" s="18"/>
      <c r="E18" s="3" t="s">
        <v>75</v>
      </c>
      <c r="F18" s="3" t="s">
        <v>34</v>
      </c>
      <c r="G18" s="3" t="s">
        <v>76</v>
      </c>
      <c r="H18" s="3" t="s">
        <v>77</v>
      </c>
      <c r="I18" s="3" t="s">
        <v>78</v>
      </c>
      <c r="J18" s="13"/>
      <c r="K18" s="18"/>
      <c r="L18" s="18"/>
      <c r="M18" s="18"/>
      <c r="N18" s="18"/>
      <c r="O18" s="22"/>
      <c r="P18" s="22"/>
      <c r="Q18" s="18"/>
      <c r="R18" s="18"/>
      <c r="S18" s="18"/>
      <c r="T18" s="18"/>
      <c r="U18" s="13"/>
      <c r="V18" s="13"/>
      <c r="W18" s="47"/>
    </row>
    <row r="19" spans="1:23" ht="45" customHeight="1" x14ac:dyDescent="0.25">
      <c r="A19" s="18"/>
      <c r="B19" s="18"/>
      <c r="C19" s="18"/>
      <c r="D19" s="18"/>
      <c r="E19" s="3" t="s">
        <v>79</v>
      </c>
      <c r="F19" s="3" t="s">
        <v>80</v>
      </c>
      <c r="G19" s="3" t="s">
        <v>81</v>
      </c>
      <c r="H19" s="3" t="s">
        <v>82</v>
      </c>
      <c r="I19" s="3" t="s">
        <v>83</v>
      </c>
      <c r="J19" s="14"/>
      <c r="K19" s="18"/>
      <c r="L19" s="18"/>
      <c r="M19" s="18"/>
      <c r="N19" s="18"/>
      <c r="O19" s="22"/>
      <c r="P19" s="22"/>
      <c r="Q19" s="18"/>
      <c r="R19" s="18"/>
      <c r="S19" s="18"/>
      <c r="T19" s="18"/>
      <c r="U19" s="14"/>
      <c r="V19" s="14"/>
      <c r="W19" s="48"/>
    </row>
    <row r="20" spans="1:23" ht="75" customHeight="1" x14ac:dyDescent="0.25">
      <c r="A20" s="18">
        <v>2020</v>
      </c>
      <c r="B20" s="18" t="s">
        <v>19</v>
      </c>
      <c r="C20" s="18" t="s">
        <v>20</v>
      </c>
      <c r="D20" s="18" t="s">
        <v>85</v>
      </c>
      <c r="E20" s="3" t="s">
        <v>69</v>
      </c>
      <c r="F20" s="3" t="s">
        <v>70</v>
      </c>
      <c r="G20" s="3" t="s">
        <v>71</v>
      </c>
      <c r="H20" s="3" t="s">
        <v>72</v>
      </c>
      <c r="I20" s="3" t="s">
        <v>73</v>
      </c>
      <c r="J20" s="20" t="s">
        <v>262</v>
      </c>
      <c r="K20" s="18" t="s">
        <v>86</v>
      </c>
      <c r="L20" s="18" t="s">
        <v>86</v>
      </c>
      <c r="M20" s="18" t="s">
        <v>84</v>
      </c>
      <c r="N20" s="19">
        <v>43969</v>
      </c>
      <c r="O20" s="22">
        <f>P20/1.16</f>
        <v>1724137.6465517243</v>
      </c>
      <c r="P20" s="22">
        <v>1999999.67</v>
      </c>
      <c r="Q20" s="19">
        <v>43969</v>
      </c>
      <c r="R20" s="19">
        <v>44196</v>
      </c>
      <c r="S20" s="21" t="s">
        <v>87</v>
      </c>
      <c r="T20" s="18" t="s">
        <v>259</v>
      </c>
      <c r="U20" s="20" t="s">
        <v>30</v>
      </c>
      <c r="V20" s="12" t="s">
        <v>31</v>
      </c>
      <c r="W20" s="46" t="s">
        <v>265</v>
      </c>
    </row>
    <row r="21" spans="1:23" ht="60" customHeight="1" x14ac:dyDescent="0.25">
      <c r="A21" s="18"/>
      <c r="B21" s="18"/>
      <c r="C21" s="18"/>
      <c r="D21" s="18"/>
      <c r="E21" s="3" t="s">
        <v>75</v>
      </c>
      <c r="F21" s="3" t="s">
        <v>34</v>
      </c>
      <c r="G21" s="3" t="s">
        <v>76</v>
      </c>
      <c r="H21" s="3" t="s">
        <v>77</v>
      </c>
      <c r="I21" s="3" t="s">
        <v>78</v>
      </c>
      <c r="J21" s="13"/>
      <c r="K21" s="18"/>
      <c r="L21" s="18"/>
      <c r="M21" s="18"/>
      <c r="N21" s="18"/>
      <c r="O21" s="22"/>
      <c r="P21" s="22"/>
      <c r="Q21" s="18"/>
      <c r="R21" s="18"/>
      <c r="S21" s="18"/>
      <c r="T21" s="18"/>
      <c r="U21" s="13"/>
      <c r="V21" s="13"/>
      <c r="W21" s="47"/>
    </row>
    <row r="22" spans="1:23" ht="45" customHeight="1" x14ac:dyDescent="0.25">
      <c r="A22" s="18"/>
      <c r="B22" s="18"/>
      <c r="C22" s="18"/>
      <c r="D22" s="18"/>
      <c r="E22" s="3" t="s">
        <v>79</v>
      </c>
      <c r="F22" s="3" t="s">
        <v>80</v>
      </c>
      <c r="G22" s="3" t="s">
        <v>81</v>
      </c>
      <c r="H22" s="3" t="s">
        <v>82</v>
      </c>
      <c r="I22" s="3" t="s">
        <v>83</v>
      </c>
      <c r="J22" s="14"/>
      <c r="K22" s="18"/>
      <c r="L22" s="18"/>
      <c r="M22" s="18"/>
      <c r="N22" s="18"/>
      <c r="O22" s="22"/>
      <c r="P22" s="22"/>
      <c r="Q22" s="18"/>
      <c r="R22" s="18"/>
      <c r="S22" s="18"/>
      <c r="T22" s="18"/>
      <c r="U22" s="14"/>
      <c r="V22" s="14"/>
      <c r="W22" s="48"/>
    </row>
    <row r="23" spans="1:23" ht="58.5" customHeight="1" x14ac:dyDescent="0.25">
      <c r="A23" s="18">
        <v>2020</v>
      </c>
      <c r="B23" s="18" t="s">
        <v>19</v>
      </c>
      <c r="C23" s="18" t="s">
        <v>20</v>
      </c>
      <c r="D23" s="20" t="s">
        <v>189</v>
      </c>
      <c r="E23" s="3" t="s">
        <v>184</v>
      </c>
      <c r="F23" s="3" t="s">
        <v>185</v>
      </c>
      <c r="G23" s="3" t="s">
        <v>186</v>
      </c>
      <c r="H23" s="3" t="s">
        <v>187</v>
      </c>
      <c r="I23" s="3" t="s">
        <v>188</v>
      </c>
      <c r="J23" s="20" t="s">
        <v>262</v>
      </c>
      <c r="K23" s="18" t="s">
        <v>182</v>
      </c>
      <c r="L23" s="18" t="s">
        <v>182</v>
      </c>
      <c r="M23" s="18" t="s">
        <v>183</v>
      </c>
      <c r="N23" s="19">
        <v>44001</v>
      </c>
      <c r="O23" s="22">
        <f>P23/1.16</f>
        <v>126000.00000000001</v>
      </c>
      <c r="P23" s="22">
        <v>146160</v>
      </c>
      <c r="Q23" s="19">
        <v>44001</v>
      </c>
      <c r="R23" s="19">
        <v>44196</v>
      </c>
      <c r="S23" s="21" t="s">
        <v>238</v>
      </c>
      <c r="T23" s="18" t="s">
        <v>259</v>
      </c>
      <c r="U23" s="20" t="s">
        <v>30</v>
      </c>
      <c r="V23" s="12" t="s">
        <v>31</v>
      </c>
      <c r="W23" s="46" t="s">
        <v>265</v>
      </c>
    </row>
    <row r="24" spans="1:23" ht="58.5" customHeight="1" x14ac:dyDescent="0.25">
      <c r="A24" s="18"/>
      <c r="B24" s="18"/>
      <c r="C24" s="18"/>
      <c r="D24" s="13"/>
      <c r="E24" s="6" t="s">
        <v>211</v>
      </c>
      <c r="F24" s="6" t="s">
        <v>33</v>
      </c>
      <c r="G24" s="6" t="s">
        <v>34</v>
      </c>
      <c r="H24" s="6" t="s">
        <v>35</v>
      </c>
      <c r="I24" s="6" t="s">
        <v>36</v>
      </c>
      <c r="J24" s="13"/>
      <c r="K24" s="18"/>
      <c r="L24" s="18"/>
      <c r="M24" s="18"/>
      <c r="N24" s="18"/>
      <c r="O24" s="22"/>
      <c r="P24" s="22"/>
      <c r="Q24" s="18"/>
      <c r="R24" s="18"/>
      <c r="S24" s="18"/>
      <c r="T24" s="18"/>
      <c r="U24" s="13"/>
      <c r="V24" s="13"/>
      <c r="W24" s="47"/>
    </row>
    <row r="25" spans="1:23" ht="58.5" customHeight="1" x14ac:dyDescent="0.25">
      <c r="A25" s="18"/>
      <c r="B25" s="18"/>
      <c r="C25" s="18"/>
      <c r="D25" s="14"/>
      <c r="E25" s="6" t="s">
        <v>213</v>
      </c>
      <c r="F25" s="6" t="s">
        <v>24</v>
      </c>
      <c r="G25" s="6" t="s">
        <v>25</v>
      </c>
      <c r="H25" s="6" t="s">
        <v>26</v>
      </c>
      <c r="I25" s="6" t="s">
        <v>27</v>
      </c>
      <c r="J25" s="14"/>
      <c r="K25" s="18"/>
      <c r="L25" s="18"/>
      <c r="M25" s="18"/>
      <c r="N25" s="18"/>
      <c r="O25" s="22"/>
      <c r="P25" s="22"/>
      <c r="Q25" s="18"/>
      <c r="R25" s="18"/>
      <c r="S25" s="18"/>
      <c r="T25" s="18"/>
      <c r="U25" s="14"/>
      <c r="V25" s="14"/>
      <c r="W25" s="48"/>
    </row>
    <row r="26" spans="1:23" ht="58.5" customHeight="1" x14ac:dyDescent="0.25">
      <c r="A26" s="18">
        <v>2020</v>
      </c>
      <c r="B26" s="18" t="s">
        <v>19</v>
      </c>
      <c r="C26" s="18" t="s">
        <v>20</v>
      </c>
      <c r="D26" s="20" t="s">
        <v>191</v>
      </c>
      <c r="E26" s="3" t="s">
        <v>184</v>
      </c>
      <c r="F26" s="3" t="s">
        <v>185</v>
      </c>
      <c r="G26" s="3" t="s">
        <v>186</v>
      </c>
      <c r="H26" s="3" t="s">
        <v>187</v>
      </c>
      <c r="I26" s="3" t="s">
        <v>188</v>
      </c>
      <c r="J26" s="20" t="s">
        <v>262</v>
      </c>
      <c r="K26" s="18" t="s">
        <v>182</v>
      </c>
      <c r="L26" s="18" t="s">
        <v>182</v>
      </c>
      <c r="M26" s="18" t="s">
        <v>190</v>
      </c>
      <c r="N26" s="19">
        <v>44001</v>
      </c>
      <c r="O26" s="22">
        <f>P26/1.16</f>
        <v>54000.000000000007</v>
      </c>
      <c r="P26" s="22">
        <v>62640</v>
      </c>
      <c r="Q26" s="19">
        <v>44001</v>
      </c>
      <c r="R26" s="19">
        <v>44196</v>
      </c>
      <c r="S26" s="21" t="s">
        <v>239</v>
      </c>
      <c r="T26" s="18" t="s">
        <v>259</v>
      </c>
      <c r="U26" s="20" t="s">
        <v>30</v>
      </c>
      <c r="V26" s="12" t="s">
        <v>31</v>
      </c>
      <c r="W26" s="46" t="s">
        <v>265</v>
      </c>
    </row>
    <row r="27" spans="1:23" ht="58.5" customHeight="1" x14ac:dyDescent="0.25">
      <c r="A27" s="18"/>
      <c r="B27" s="18"/>
      <c r="C27" s="18"/>
      <c r="D27" s="13"/>
      <c r="E27" s="3" t="s">
        <v>211</v>
      </c>
      <c r="F27" s="3" t="s">
        <v>33</v>
      </c>
      <c r="G27" s="3" t="s">
        <v>34</v>
      </c>
      <c r="H27" s="3" t="s">
        <v>35</v>
      </c>
      <c r="I27" s="3" t="s">
        <v>36</v>
      </c>
      <c r="J27" s="13"/>
      <c r="K27" s="18"/>
      <c r="L27" s="18"/>
      <c r="M27" s="18"/>
      <c r="N27" s="18"/>
      <c r="O27" s="22"/>
      <c r="P27" s="22"/>
      <c r="Q27" s="18"/>
      <c r="R27" s="18"/>
      <c r="S27" s="18"/>
      <c r="T27" s="18"/>
      <c r="U27" s="13"/>
      <c r="V27" s="13"/>
      <c r="W27" s="47"/>
    </row>
    <row r="28" spans="1:23" ht="58.5" customHeight="1" x14ac:dyDescent="0.25">
      <c r="A28" s="18"/>
      <c r="B28" s="18"/>
      <c r="C28" s="18"/>
      <c r="D28" s="14"/>
      <c r="E28" s="3" t="s">
        <v>213</v>
      </c>
      <c r="F28" s="3" t="s">
        <v>24</v>
      </c>
      <c r="G28" s="3" t="s">
        <v>25</v>
      </c>
      <c r="H28" s="3" t="s">
        <v>26</v>
      </c>
      <c r="I28" s="3" t="s">
        <v>27</v>
      </c>
      <c r="J28" s="14"/>
      <c r="K28" s="18"/>
      <c r="L28" s="18"/>
      <c r="M28" s="18"/>
      <c r="N28" s="18"/>
      <c r="O28" s="22"/>
      <c r="P28" s="22"/>
      <c r="Q28" s="18"/>
      <c r="R28" s="18"/>
      <c r="S28" s="18"/>
      <c r="T28" s="18"/>
      <c r="U28" s="14"/>
      <c r="V28" s="14"/>
      <c r="W28" s="48"/>
    </row>
    <row r="29" spans="1:23" ht="58.5" customHeight="1" x14ac:dyDescent="0.25">
      <c r="A29" s="18">
        <v>2020</v>
      </c>
      <c r="B29" s="18" t="s">
        <v>19</v>
      </c>
      <c r="C29" s="18" t="s">
        <v>20</v>
      </c>
      <c r="D29" s="20" t="s">
        <v>193</v>
      </c>
      <c r="E29" s="3" t="s">
        <v>184</v>
      </c>
      <c r="F29" s="3" t="s">
        <v>185</v>
      </c>
      <c r="G29" s="3" t="s">
        <v>186</v>
      </c>
      <c r="H29" s="3" t="s">
        <v>187</v>
      </c>
      <c r="I29" s="3" t="s">
        <v>188</v>
      </c>
      <c r="J29" s="20" t="s">
        <v>262</v>
      </c>
      <c r="K29" s="18" t="s">
        <v>182</v>
      </c>
      <c r="L29" s="18" t="s">
        <v>182</v>
      </c>
      <c r="M29" s="18" t="s">
        <v>192</v>
      </c>
      <c r="N29" s="19">
        <v>43998</v>
      </c>
      <c r="O29" s="22">
        <f>P29/1.16</f>
        <v>1250000</v>
      </c>
      <c r="P29" s="22">
        <v>1450000</v>
      </c>
      <c r="Q29" s="19">
        <v>43998</v>
      </c>
      <c r="R29" s="19">
        <v>44196</v>
      </c>
      <c r="S29" s="21" t="s">
        <v>240</v>
      </c>
      <c r="T29" s="18" t="s">
        <v>259</v>
      </c>
      <c r="U29" s="20" t="s">
        <v>30</v>
      </c>
      <c r="V29" s="12" t="s">
        <v>31</v>
      </c>
      <c r="W29" s="46" t="s">
        <v>265</v>
      </c>
    </row>
    <row r="30" spans="1:23" ht="58.5" customHeight="1" x14ac:dyDescent="0.25">
      <c r="A30" s="18"/>
      <c r="B30" s="18"/>
      <c r="C30" s="18"/>
      <c r="D30" s="13"/>
      <c r="E30" s="3" t="s">
        <v>211</v>
      </c>
      <c r="F30" s="3" t="s">
        <v>33</v>
      </c>
      <c r="G30" s="3" t="s">
        <v>34</v>
      </c>
      <c r="H30" s="3" t="s">
        <v>35</v>
      </c>
      <c r="I30" s="3" t="s">
        <v>36</v>
      </c>
      <c r="J30" s="13"/>
      <c r="K30" s="18"/>
      <c r="L30" s="18"/>
      <c r="M30" s="18"/>
      <c r="N30" s="18"/>
      <c r="O30" s="22"/>
      <c r="P30" s="22"/>
      <c r="Q30" s="18"/>
      <c r="R30" s="18"/>
      <c r="S30" s="18"/>
      <c r="T30" s="18"/>
      <c r="U30" s="13"/>
      <c r="V30" s="13"/>
      <c r="W30" s="47"/>
    </row>
    <row r="31" spans="1:23" ht="58.5" customHeight="1" x14ac:dyDescent="0.25">
      <c r="A31" s="18"/>
      <c r="B31" s="18"/>
      <c r="C31" s="18"/>
      <c r="D31" s="14"/>
      <c r="E31" s="3" t="s">
        <v>213</v>
      </c>
      <c r="F31" s="3" t="s">
        <v>24</v>
      </c>
      <c r="G31" s="3" t="s">
        <v>25</v>
      </c>
      <c r="H31" s="3" t="s">
        <v>26</v>
      </c>
      <c r="I31" s="3" t="s">
        <v>27</v>
      </c>
      <c r="J31" s="14"/>
      <c r="K31" s="18"/>
      <c r="L31" s="18"/>
      <c r="M31" s="18"/>
      <c r="N31" s="18"/>
      <c r="O31" s="22"/>
      <c r="P31" s="22"/>
      <c r="Q31" s="18"/>
      <c r="R31" s="18"/>
      <c r="S31" s="18"/>
      <c r="T31" s="18"/>
      <c r="U31" s="14"/>
      <c r="V31" s="14"/>
      <c r="W31" s="48"/>
    </row>
    <row r="32" spans="1:23" ht="58.5" customHeight="1" x14ac:dyDescent="0.25">
      <c r="A32" s="18">
        <v>2020</v>
      </c>
      <c r="B32" s="18" t="s">
        <v>19</v>
      </c>
      <c r="C32" s="18" t="s">
        <v>20</v>
      </c>
      <c r="D32" s="20" t="s">
        <v>247</v>
      </c>
      <c r="E32" s="6" t="s">
        <v>197</v>
      </c>
      <c r="F32" s="6" t="s">
        <v>198</v>
      </c>
      <c r="G32" s="6" t="s">
        <v>199</v>
      </c>
      <c r="H32" s="6" t="s">
        <v>196</v>
      </c>
      <c r="I32" s="6" t="s">
        <v>200</v>
      </c>
      <c r="J32" s="20" t="s">
        <v>262</v>
      </c>
      <c r="K32" s="20" t="s">
        <v>257</v>
      </c>
      <c r="L32" s="20" t="s">
        <v>257</v>
      </c>
      <c r="M32" s="20" t="s">
        <v>246</v>
      </c>
      <c r="N32" s="23">
        <v>44001</v>
      </c>
      <c r="O32" s="24">
        <f>P32/1.16</f>
        <v>212000.00000000003</v>
      </c>
      <c r="P32" s="24">
        <v>245920</v>
      </c>
      <c r="Q32" s="23">
        <v>44001</v>
      </c>
      <c r="R32" s="23">
        <v>44196</v>
      </c>
      <c r="S32" s="12" t="s">
        <v>258</v>
      </c>
      <c r="T32" s="18" t="s">
        <v>259</v>
      </c>
      <c r="U32" s="20" t="s">
        <v>30</v>
      </c>
      <c r="V32" s="12" t="s">
        <v>31</v>
      </c>
      <c r="W32" s="46" t="s">
        <v>265</v>
      </c>
    </row>
    <row r="33" spans="1:23" ht="58.5" customHeight="1" x14ac:dyDescent="0.25">
      <c r="A33" s="18"/>
      <c r="B33" s="18"/>
      <c r="C33" s="18"/>
      <c r="D33" s="13"/>
      <c r="E33" s="6" t="s">
        <v>250</v>
      </c>
      <c r="F33" s="6" t="s">
        <v>251</v>
      </c>
      <c r="G33" s="6" t="s">
        <v>252</v>
      </c>
      <c r="H33" s="6" t="s">
        <v>248</v>
      </c>
      <c r="I33" s="6" t="s">
        <v>253</v>
      </c>
      <c r="J33" s="13"/>
      <c r="K33" s="13"/>
      <c r="L33" s="13"/>
      <c r="M33" s="13"/>
      <c r="N33" s="13"/>
      <c r="O33" s="25"/>
      <c r="P33" s="25"/>
      <c r="Q33" s="13"/>
      <c r="R33" s="13"/>
      <c r="S33" s="13"/>
      <c r="T33" s="18"/>
      <c r="U33" s="13"/>
      <c r="V33" s="13"/>
      <c r="W33" s="47"/>
    </row>
    <row r="34" spans="1:23" ht="58.5" customHeight="1" x14ac:dyDescent="0.25">
      <c r="A34" s="18"/>
      <c r="B34" s="18"/>
      <c r="C34" s="18"/>
      <c r="D34" s="14"/>
      <c r="E34" s="6" t="s">
        <v>254</v>
      </c>
      <c r="F34" s="6" t="s">
        <v>255</v>
      </c>
      <c r="G34" s="6" t="s">
        <v>256</v>
      </c>
      <c r="H34" s="6" t="s">
        <v>249</v>
      </c>
      <c r="I34" s="6" t="s">
        <v>253</v>
      </c>
      <c r="J34" s="14"/>
      <c r="K34" s="14"/>
      <c r="L34" s="14"/>
      <c r="M34" s="14"/>
      <c r="N34" s="14"/>
      <c r="O34" s="26"/>
      <c r="P34" s="26"/>
      <c r="Q34" s="14"/>
      <c r="R34" s="14"/>
      <c r="S34" s="14"/>
      <c r="T34" s="18"/>
      <c r="U34" s="14"/>
      <c r="V34" s="14"/>
      <c r="W34" s="48"/>
    </row>
    <row r="35" spans="1:23" ht="58.5" customHeight="1" x14ac:dyDescent="0.25">
      <c r="A35" s="18">
        <v>2020</v>
      </c>
      <c r="B35" s="18" t="s">
        <v>19</v>
      </c>
      <c r="C35" s="18" t="s">
        <v>20</v>
      </c>
      <c r="D35" s="20" t="s">
        <v>195</v>
      </c>
      <c r="E35" s="3" t="s">
        <v>184</v>
      </c>
      <c r="F35" s="3" t="s">
        <v>185</v>
      </c>
      <c r="G35" s="3" t="s">
        <v>186</v>
      </c>
      <c r="H35" s="3" t="s">
        <v>187</v>
      </c>
      <c r="I35" s="3" t="s">
        <v>188</v>
      </c>
      <c r="J35" s="20" t="s">
        <v>262</v>
      </c>
      <c r="K35" s="18" t="s">
        <v>94</v>
      </c>
      <c r="L35" s="18" t="s">
        <v>94</v>
      </c>
      <c r="M35" s="18" t="s">
        <v>194</v>
      </c>
      <c r="N35" s="19">
        <v>43955</v>
      </c>
      <c r="O35" s="22">
        <f>P35/1.16</f>
        <v>1099840</v>
      </c>
      <c r="P35" s="22">
        <v>1275814.3999999999</v>
      </c>
      <c r="Q35" s="19">
        <v>43955</v>
      </c>
      <c r="R35" s="19">
        <v>44196</v>
      </c>
      <c r="S35" s="21" t="s">
        <v>241</v>
      </c>
      <c r="T35" s="18" t="s">
        <v>259</v>
      </c>
      <c r="U35" s="20" t="s">
        <v>30</v>
      </c>
      <c r="V35" s="12" t="s">
        <v>31</v>
      </c>
      <c r="W35" s="46" t="s">
        <v>265</v>
      </c>
    </row>
    <row r="36" spans="1:23" ht="58.5" customHeight="1" x14ac:dyDescent="0.25">
      <c r="A36" s="18"/>
      <c r="B36" s="18"/>
      <c r="C36" s="18"/>
      <c r="D36" s="13"/>
      <c r="E36" s="3" t="s">
        <v>211</v>
      </c>
      <c r="F36" s="3" t="s">
        <v>33</v>
      </c>
      <c r="G36" s="3" t="s">
        <v>34</v>
      </c>
      <c r="H36" s="3" t="s">
        <v>35</v>
      </c>
      <c r="I36" s="3" t="s">
        <v>36</v>
      </c>
      <c r="J36" s="13"/>
      <c r="K36" s="18"/>
      <c r="L36" s="18"/>
      <c r="M36" s="18"/>
      <c r="N36" s="18"/>
      <c r="O36" s="22"/>
      <c r="P36" s="22"/>
      <c r="Q36" s="18"/>
      <c r="R36" s="18"/>
      <c r="S36" s="18"/>
      <c r="T36" s="18"/>
      <c r="U36" s="13"/>
      <c r="V36" s="13"/>
      <c r="W36" s="47"/>
    </row>
    <row r="37" spans="1:23" ht="58.5" customHeight="1" x14ac:dyDescent="0.25">
      <c r="A37" s="18"/>
      <c r="B37" s="18"/>
      <c r="C37" s="18"/>
      <c r="D37" s="14"/>
      <c r="E37" s="3" t="s">
        <v>213</v>
      </c>
      <c r="F37" s="3" t="s">
        <v>24</v>
      </c>
      <c r="G37" s="3" t="s">
        <v>25</v>
      </c>
      <c r="H37" s="3" t="s">
        <v>26</v>
      </c>
      <c r="I37" s="3" t="s">
        <v>27</v>
      </c>
      <c r="J37" s="14"/>
      <c r="K37" s="18"/>
      <c r="L37" s="18"/>
      <c r="M37" s="18"/>
      <c r="N37" s="18"/>
      <c r="O37" s="22"/>
      <c r="P37" s="22"/>
      <c r="Q37" s="18"/>
      <c r="R37" s="18"/>
      <c r="S37" s="18"/>
      <c r="T37" s="18"/>
      <c r="U37" s="14"/>
      <c r="V37" s="14"/>
      <c r="W37" s="48"/>
    </row>
    <row r="38" spans="1:23" ht="58.5" customHeight="1" x14ac:dyDescent="0.25">
      <c r="A38" s="18">
        <v>2020</v>
      </c>
      <c r="B38" s="18" t="s">
        <v>19</v>
      </c>
      <c r="C38" s="18" t="s">
        <v>20</v>
      </c>
      <c r="D38" s="18" t="s">
        <v>89</v>
      </c>
      <c r="E38" s="3" t="s">
        <v>90</v>
      </c>
      <c r="F38" s="3" t="s">
        <v>91</v>
      </c>
      <c r="G38" s="3" t="s">
        <v>91</v>
      </c>
      <c r="H38" s="3" t="s">
        <v>92</v>
      </c>
      <c r="I38" s="3" t="s">
        <v>93</v>
      </c>
      <c r="J38" s="20" t="s">
        <v>262</v>
      </c>
      <c r="K38" s="18" t="s">
        <v>94</v>
      </c>
      <c r="L38" s="18" t="s">
        <v>94</v>
      </c>
      <c r="M38" s="18" t="s">
        <v>88</v>
      </c>
      <c r="N38" s="19">
        <v>43934</v>
      </c>
      <c r="O38" s="22">
        <f>P38/1.16</f>
        <v>80600</v>
      </c>
      <c r="P38" s="22">
        <v>93496</v>
      </c>
      <c r="Q38" s="19">
        <v>43934</v>
      </c>
      <c r="R38" s="19">
        <v>44196</v>
      </c>
      <c r="S38" s="21" t="s">
        <v>95</v>
      </c>
      <c r="T38" s="18" t="s">
        <v>259</v>
      </c>
      <c r="U38" s="20" t="s">
        <v>30</v>
      </c>
      <c r="V38" s="12" t="s">
        <v>31</v>
      </c>
      <c r="W38" s="46" t="s">
        <v>265</v>
      </c>
    </row>
    <row r="39" spans="1:23" ht="41.25" customHeight="1" x14ac:dyDescent="0.25">
      <c r="A39" s="18"/>
      <c r="B39" s="18"/>
      <c r="C39" s="18"/>
      <c r="D39" s="18"/>
      <c r="E39" s="3" t="s">
        <v>96</v>
      </c>
      <c r="F39" s="3" t="s">
        <v>97</v>
      </c>
      <c r="G39" s="3" t="s">
        <v>98</v>
      </c>
      <c r="H39" s="3" t="s">
        <v>99</v>
      </c>
      <c r="I39" s="3" t="s">
        <v>100</v>
      </c>
      <c r="J39" s="13"/>
      <c r="K39" s="18"/>
      <c r="L39" s="18"/>
      <c r="M39" s="18"/>
      <c r="N39" s="18"/>
      <c r="O39" s="22"/>
      <c r="P39" s="22"/>
      <c r="Q39" s="18"/>
      <c r="R39" s="18"/>
      <c r="S39" s="18"/>
      <c r="T39" s="18"/>
      <c r="U39" s="13"/>
      <c r="V39" s="13"/>
      <c r="W39" s="47"/>
    </row>
    <row r="40" spans="1:23" ht="41.25" customHeight="1" x14ac:dyDescent="0.25">
      <c r="A40" s="18"/>
      <c r="B40" s="18"/>
      <c r="C40" s="18"/>
      <c r="D40" s="18"/>
      <c r="E40" s="3" t="s">
        <v>101</v>
      </c>
      <c r="F40" s="3" t="s">
        <v>102</v>
      </c>
      <c r="G40" s="3" t="s">
        <v>103</v>
      </c>
      <c r="H40" s="3" t="s">
        <v>104</v>
      </c>
      <c r="I40" s="3" t="s">
        <v>105</v>
      </c>
      <c r="J40" s="14"/>
      <c r="K40" s="18"/>
      <c r="L40" s="18"/>
      <c r="M40" s="18"/>
      <c r="N40" s="18"/>
      <c r="O40" s="22"/>
      <c r="P40" s="22"/>
      <c r="Q40" s="18"/>
      <c r="R40" s="18"/>
      <c r="S40" s="18"/>
      <c r="T40" s="18"/>
      <c r="U40" s="14"/>
      <c r="V40" s="14"/>
      <c r="W40" s="48"/>
    </row>
    <row r="41" spans="1:23" ht="36.75" customHeight="1" x14ac:dyDescent="0.25">
      <c r="A41" s="18">
        <v>2020</v>
      </c>
      <c r="B41" s="18" t="s">
        <v>19</v>
      </c>
      <c r="C41" s="18" t="s">
        <v>111</v>
      </c>
      <c r="D41" s="18" t="s">
        <v>126</v>
      </c>
      <c r="E41" s="3" t="s">
        <v>113</v>
      </c>
      <c r="F41" s="3" t="s">
        <v>114</v>
      </c>
      <c r="G41" s="3" t="s">
        <v>115</v>
      </c>
      <c r="H41" s="3" t="s">
        <v>127</v>
      </c>
      <c r="I41" s="3" t="s">
        <v>116</v>
      </c>
      <c r="J41" s="20" t="s">
        <v>262</v>
      </c>
      <c r="K41" s="18" t="s">
        <v>128</v>
      </c>
      <c r="L41" s="18" t="s">
        <v>128</v>
      </c>
      <c r="M41" s="18" t="s">
        <v>125</v>
      </c>
      <c r="N41" s="19">
        <v>43916</v>
      </c>
      <c r="O41" s="22">
        <f>P41/1.16</f>
        <v>415367.04310344835</v>
      </c>
      <c r="P41" s="22">
        <v>481825.77</v>
      </c>
      <c r="Q41" s="19">
        <v>43916</v>
      </c>
      <c r="R41" s="19">
        <v>44196</v>
      </c>
      <c r="S41" s="21" t="s">
        <v>129</v>
      </c>
      <c r="T41" s="18" t="s">
        <v>259</v>
      </c>
      <c r="U41" s="20" t="s">
        <v>30</v>
      </c>
      <c r="V41" s="12" t="s">
        <v>31</v>
      </c>
      <c r="W41" s="15" t="s">
        <v>265</v>
      </c>
    </row>
    <row r="42" spans="1:23" ht="36.75" customHeight="1" x14ac:dyDescent="0.25">
      <c r="A42" s="18"/>
      <c r="B42" s="18"/>
      <c r="C42" s="18"/>
      <c r="D42" s="18"/>
      <c r="E42" s="3" t="s">
        <v>117</v>
      </c>
      <c r="F42" s="3" t="s">
        <v>130</v>
      </c>
      <c r="G42" s="3" t="s">
        <v>118</v>
      </c>
      <c r="H42" s="3" t="s">
        <v>119</v>
      </c>
      <c r="I42" s="3" t="s">
        <v>120</v>
      </c>
      <c r="J42" s="13"/>
      <c r="K42" s="18"/>
      <c r="L42" s="18"/>
      <c r="M42" s="18"/>
      <c r="N42" s="18"/>
      <c r="O42" s="22"/>
      <c r="P42" s="22"/>
      <c r="Q42" s="18"/>
      <c r="R42" s="18"/>
      <c r="S42" s="18"/>
      <c r="T42" s="18"/>
      <c r="U42" s="13"/>
      <c r="V42" s="13"/>
      <c r="W42" s="16"/>
    </row>
    <row r="43" spans="1:23" ht="36.75" customHeight="1" x14ac:dyDescent="0.25">
      <c r="A43" s="18"/>
      <c r="B43" s="18"/>
      <c r="C43" s="18"/>
      <c r="D43" s="18"/>
      <c r="E43" s="3" t="s">
        <v>121</v>
      </c>
      <c r="F43" s="3" t="s">
        <v>97</v>
      </c>
      <c r="G43" s="3" t="s">
        <v>122</v>
      </c>
      <c r="H43" s="3" t="s">
        <v>123</v>
      </c>
      <c r="I43" s="3" t="s">
        <v>124</v>
      </c>
      <c r="J43" s="14"/>
      <c r="K43" s="18"/>
      <c r="L43" s="18"/>
      <c r="M43" s="18"/>
      <c r="N43" s="18"/>
      <c r="O43" s="22"/>
      <c r="P43" s="22"/>
      <c r="Q43" s="18"/>
      <c r="R43" s="18"/>
      <c r="S43" s="18"/>
      <c r="T43" s="18"/>
      <c r="U43" s="14"/>
      <c r="V43" s="14"/>
      <c r="W43" s="17"/>
    </row>
    <row r="44" spans="1:23" ht="36.75" customHeight="1" x14ac:dyDescent="0.25">
      <c r="A44" s="18">
        <v>2020</v>
      </c>
      <c r="B44" s="18" t="s">
        <v>19</v>
      </c>
      <c r="C44" s="18" t="s">
        <v>111</v>
      </c>
      <c r="D44" s="18" t="s">
        <v>126</v>
      </c>
      <c r="E44" s="3" t="s">
        <v>117</v>
      </c>
      <c r="F44" s="3" t="s">
        <v>130</v>
      </c>
      <c r="G44" s="3" t="s">
        <v>118</v>
      </c>
      <c r="H44" s="3" t="s">
        <v>119</v>
      </c>
      <c r="I44" s="3" t="s">
        <v>120</v>
      </c>
      <c r="J44" s="20" t="s">
        <v>262</v>
      </c>
      <c r="K44" s="18" t="s">
        <v>128</v>
      </c>
      <c r="L44" s="18" t="s">
        <v>128</v>
      </c>
      <c r="M44" s="18" t="s">
        <v>131</v>
      </c>
      <c r="N44" s="19">
        <v>43916</v>
      </c>
      <c r="O44" s="22">
        <f>P44/1.16</f>
        <v>500328.48275862075</v>
      </c>
      <c r="P44" s="22">
        <v>580381.04</v>
      </c>
      <c r="Q44" s="19">
        <v>43916</v>
      </c>
      <c r="R44" s="19">
        <v>44196</v>
      </c>
      <c r="S44" s="21" t="s">
        <v>132</v>
      </c>
      <c r="T44" s="18" t="s">
        <v>259</v>
      </c>
      <c r="U44" s="20" t="s">
        <v>30</v>
      </c>
      <c r="V44" s="12" t="s">
        <v>31</v>
      </c>
      <c r="W44" s="46" t="s">
        <v>265</v>
      </c>
    </row>
    <row r="45" spans="1:23" ht="36.75" customHeight="1" x14ac:dyDescent="0.25">
      <c r="A45" s="18"/>
      <c r="B45" s="18"/>
      <c r="C45" s="18"/>
      <c r="D45" s="18"/>
      <c r="E45" s="3" t="s">
        <v>113</v>
      </c>
      <c r="F45" s="3" t="s">
        <v>114</v>
      </c>
      <c r="G45" s="3" t="s">
        <v>115</v>
      </c>
      <c r="H45" s="3" t="s">
        <v>127</v>
      </c>
      <c r="I45" s="3" t="s">
        <v>116</v>
      </c>
      <c r="J45" s="13"/>
      <c r="K45" s="18"/>
      <c r="L45" s="18"/>
      <c r="M45" s="18"/>
      <c r="N45" s="18"/>
      <c r="O45" s="22"/>
      <c r="P45" s="22"/>
      <c r="Q45" s="18"/>
      <c r="R45" s="18"/>
      <c r="S45" s="18"/>
      <c r="T45" s="18"/>
      <c r="U45" s="13"/>
      <c r="V45" s="13"/>
      <c r="W45" s="47"/>
    </row>
    <row r="46" spans="1:23" ht="36.75" customHeight="1" x14ac:dyDescent="0.25">
      <c r="A46" s="18"/>
      <c r="B46" s="18"/>
      <c r="C46" s="18"/>
      <c r="D46" s="18"/>
      <c r="E46" s="3" t="s">
        <v>121</v>
      </c>
      <c r="F46" s="3" t="s">
        <v>97</v>
      </c>
      <c r="G46" s="3" t="s">
        <v>122</v>
      </c>
      <c r="H46" s="3" t="s">
        <v>123</v>
      </c>
      <c r="I46" s="3" t="s">
        <v>124</v>
      </c>
      <c r="J46" s="14"/>
      <c r="K46" s="18"/>
      <c r="L46" s="18"/>
      <c r="M46" s="18"/>
      <c r="N46" s="18"/>
      <c r="O46" s="22"/>
      <c r="P46" s="22"/>
      <c r="Q46" s="18"/>
      <c r="R46" s="18"/>
      <c r="S46" s="18"/>
      <c r="T46" s="18"/>
      <c r="U46" s="14"/>
      <c r="V46" s="14"/>
      <c r="W46" s="48"/>
    </row>
    <row r="47" spans="1:23" ht="36.75" customHeight="1" x14ac:dyDescent="0.25">
      <c r="A47" s="18">
        <v>2020</v>
      </c>
      <c r="B47" s="18" t="s">
        <v>19</v>
      </c>
      <c r="C47" s="18" t="s">
        <v>111</v>
      </c>
      <c r="D47" s="18" t="s">
        <v>126</v>
      </c>
      <c r="E47" s="3" t="s">
        <v>121</v>
      </c>
      <c r="F47" s="3" t="s">
        <v>97</v>
      </c>
      <c r="G47" s="3" t="s">
        <v>122</v>
      </c>
      <c r="H47" s="3" t="s">
        <v>123</v>
      </c>
      <c r="I47" s="3" t="s">
        <v>124</v>
      </c>
      <c r="J47" s="20" t="s">
        <v>262</v>
      </c>
      <c r="K47" s="18" t="s">
        <v>128</v>
      </c>
      <c r="L47" s="18" t="s">
        <v>128</v>
      </c>
      <c r="M47" s="18" t="s">
        <v>133</v>
      </c>
      <c r="N47" s="19">
        <v>43916</v>
      </c>
      <c r="O47" s="22">
        <f>P47/1.16</f>
        <v>405926.87931034487</v>
      </c>
      <c r="P47" s="22">
        <v>470875.18</v>
      </c>
      <c r="Q47" s="19">
        <v>43916</v>
      </c>
      <c r="R47" s="19">
        <v>44196</v>
      </c>
      <c r="S47" s="21" t="s">
        <v>134</v>
      </c>
      <c r="T47" s="18" t="s">
        <v>259</v>
      </c>
      <c r="U47" s="20" t="s">
        <v>30</v>
      </c>
      <c r="V47" s="12" t="s">
        <v>31</v>
      </c>
      <c r="W47" s="46" t="s">
        <v>265</v>
      </c>
    </row>
    <row r="48" spans="1:23" ht="36.75" customHeight="1" x14ac:dyDescent="0.25">
      <c r="A48" s="18"/>
      <c r="B48" s="18"/>
      <c r="C48" s="18"/>
      <c r="D48" s="18"/>
      <c r="E48" s="3" t="s">
        <v>113</v>
      </c>
      <c r="F48" s="3" t="s">
        <v>114</v>
      </c>
      <c r="G48" s="3" t="s">
        <v>115</v>
      </c>
      <c r="H48" s="3" t="s">
        <v>127</v>
      </c>
      <c r="I48" s="3" t="s">
        <v>116</v>
      </c>
      <c r="J48" s="13"/>
      <c r="K48" s="18"/>
      <c r="L48" s="18"/>
      <c r="M48" s="18"/>
      <c r="N48" s="18"/>
      <c r="O48" s="22"/>
      <c r="P48" s="22"/>
      <c r="Q48" s="18"/>
      <c r="R48" s="18"/>
      <c r="S48" s="18"/>
      <c r="T48" s="18"/>
      <c r="U48" s="13"/>
      <c r="V48" s="13"/>
      <c r="W48" s="47"/>
    </row>
    <row r="49" spans="1:23" ht="36.75" customHeight="1" x14ac:dyDescent="0.25">
      <c r="A49" s="18"/>
      <c r="B49" s="18"/>
      <c r="C49" s="18"/>
      <c r="D49" s="18"/>
      <c r="E49" s="3" t="s">
        <v>117</v>
      </c>
      <c r="F49" s="3" t="s">
        <v>130</v>
      </c>
      <c r="G49" s="3" t="s">
        <v>118</v>
      </c>
      <c r="H49" s="3" t="s">
        <v>119</v>
      </c>
      <c r="I49" s="3" t="s">
        <v>120</v>
      </c>
      <c r="J49" s="14"/>
      <c r="K49" s="18"/>
      <c r="L49" s="18"/>
      <c r="M49" s="18"/>
      <c r="N49" s="18"/>
      <c r="O49" s="22"/>
      <c r="P49" s="22"/>
      <c r="Q49" s="18"/>
      <c r="R49" s="18"/>
      <c r="S49" s="18"/>
      <c r="T49" s="18"/>
      <c r="U49" s="14"/>
      <c r="V49" s="14"/>
      <c r="W49" s="48"/>
    </row>
    <row r="50" spans="1:23" ht="36.75" customHeight="1" x14ac:dyDescent="0.25">
      <c r="A50" s="18">
        <v>2020</v>
      </c>
      <c r="B50" s="18" t="s">
        <v>110</v>
      </c>
      <c r="C50" s="18" t="s">
        <v>111</v>
      </c>
      <c r="D50" s="18" t="s">
        <v>144</v>
      </c>
      <c r="E50" s="3" t="s">
        <v>145</v>
      </c>
      <c r="F50" s="3" t="s">
        <v>146</v>
      </c>
      <c r="G50" s="3" t="s">
        <v>147</v>
      </c>
      <c r="H50" s="3" t="s">
        <v>148</v>
      </c>
      <c r="I50" s="3" t="s">
        <v>149</v>
      </c>
      <c r="J50" s="20" t="s">
        <v>262</v>
      </c>
      <c r="K50" s="18" t="s">
        <v>150</v>
      </c>
      <c r="L50" s="18" t="s">
        <v>150</v>
      </c>
      <c r="M50" s="18" t="s">
        <v>143</v>
      </c>
      <c r="N50" s="19">
        <v>43913</v>
      </c>
      <c r="O50" s="22">
        <v>1299568.9655172415</v>
      </c>
      <c r="P50" s="22">
        <v>1507500</v>
      </c>
      <c r="Q50" s="19">
        <v>43913</v>
      </c>
      <c r="R50" s="19">
        <v>44196</v>
      </c>
      <c r="S50" s="21" t="s">
        <v>242</v>
      </c>
      <c r="T50" s="18" t="s">
        <v>259</v>
      </c>
      <c r="U50" s="20" t="s">
        <v>30</v>
      </c>
      <c r="V50" s="12" t="s">
        <v>31</v>
      </c>
      <c r="W50" s="46" t="s">
        <v>265</v>
      </c>
    </row>
    <row r="51" spans="1:23" ht="36.75" customHeight="1" x14ac:dyDescent="0.25">
      <c r="A51" s="18"/>
      <c r="B51" s="18"/>
      <c r="C51" s="18"/>
      <c r="D51" s="18"/>
      <c r="E51" s="3" t="s">
        <v>218</v>
      </c>
      <c r="F51" s="3" t="s">
        <v>219</v>
      </c>
      <c r="G51" s="3"/>
      <c r="H51" s="3" t="s">
        <v>220</v>
      </c>
      <c r="I51" s="3" t="s">
        <v>253</v>
      </c>
      <c r="J51" s="13"/>
      <c r="K51" s="18"/>
      <c r="L51" s="18"/>
      <c r="M51" s="18"/>
      <c r="N51" s="18"/>
      <c r="O51" s="22"/>
      <c r="P51" s="22"/>
      <c r="Q51" s="18"/>
      <c r="R51" s="18"/>
      <c r="S51" s="18"/>
      <c r="T51" s="18"/>
      <c r="U51" s="13"/>
      <c r="V51" s="13"/>
      <c r="W51" s="47"/>
    </row>
    <row r="52" spans="1:23" ht="36.75" customHeight="1" x14ac:dyDescent="0.25">
      <c r="A52" s="18"/>
      <c r="B52" s="18"/>
      <c r="C52" s="18"/>
      <c r="D52" s="18"/>
      <c r="E52" s="3" t="s">
        <v>214</v>
      </c>
      <c r="F52" s="3" t="s">
        <v>215</v>
      </c>
      <c r="G52" s="3" t="s">
        <v>216</v>
      </c>
      <c r="H52" s="3" t="s">
        <v>217</v>
      </c>
      <c r="I52" s="3" t="s">
        <v>253</v>
      </c>
      <c r="J52" s="14"/>
      <c r="K52" s="18"/>
      <c r="L52" s="18"/>
      <c r="M52" s="18"/>
      <c r="N52" s="18"/>
      <c r="O52" s="22"/>
      <c r="P52" s="22"/>
      <c r="Q52" s="18"/>
      <c r="R52" s="18"/>
      <c r="S52" s="18"/>
      <c r="T52" s="18"/>
      <c r="U52" s="14"/>
      <c r="V52" s="14"/>
      <c r="W52" s="48"/>
    </row>
    <row r="53" spans="1:23" ht="36.75" customHeight="1" x14ac:dyDescent="0.25">
      <c r="A53" s="18">
        <v>2020</v>
      </c>
      <c r="B53" s="18" t="s">
        <v>110</v>
      </c>
      <c r="C53" s="18" t="s">
        <v>111</v>
      </c>
      <c r="D53" s="20" t="s">
        <v>166</v>
      </c>
      <c r="E53" s="3" t="s">
        <v>167</v>
      </c>
      <c r="F53" s="3" t="s">
        <v>168</v>
      </c>
      <c r="G53" s="3" t="s">
        <v>169</v>
      </c>
      <c r="H53" s="3" t="s">
        <v>170</v>
      </c>
      <c r="I53" s="3" t="s">
        <v>171</v>
      </c>
      <c r="J53" s="20" t="s">
        <v>262</v>
      </c>
      <c r="K53" s="20" t="s">
        <v>172</v>
      </c>
      <c r="L53" s="20" t="s">
        <v>172</v>
      </c>
      <c r="M53" s="20" t="s">
        <v>165</v>
      </c>
      <c r="N53" s="23">
        <v>43924</v>
      </c>
      <c r="O53" s="24">
        <f>P53/1.16</f>
        <v>3448275.8620689656</v>
      </c>
      <c r="P53" s="24">
        <v>4000000</v>
      </c>
      <c r="Q53" s="23">
        <v>43924</v>
      </c>
      <c r="R53" s="23">
        <v>44196</v>
      </c>
      <c r="S53" s="12" t="s">
        <v>243</v>
      </c>
      <c r="T53" s="18" t="s">
        <v>259</v>
      </c>
      <c r="U53" s="20" t="s">
        <v>30</v>
      </c>
      <c r="V53" s="12" t="s">
        <v>31</v>
      </c>
      <c r="W53" s="46" t="s">
        <v>265</v>
      </c>
    </row>
    <row r="54" spans="1:23" ht="36.75" customHeight="1" x14ac:dyDescent="0.25">
      <c r="A54" s="18"/>
      <c r="B54" s="18"/>
      <c r="C54" s="18"/>
      <c r="D54" s="13"/>
      <c r="E54" s="3" t="s">
        <v>225</v>
      </c>
      <c r="F54" s="3" t="s">
        <v>97</v>
      </c>
      <c r="G54" s="3" t="s">
        <v>226</v>
      </c>
      <c r="H54" s="3" t="s">
        <v>221</v>
      </c>
      <c r="I54" s="3" t="s">
        <v>222</v>
      </c>
      <c r="J54" s="13"/>
      <c r="K54" s="13"/>
      <c r="L54" s="13"/>
      <c r="M54" s="13"/>
      <c r="N54" s="13"/>
      <c r="O54" s="25"/>
      <c r="P54" s="25"/>
      <c r="Q54" s="13"/>
      <c r="R54" s="13"/>
      <c r="S54" s="13"/>
      <c r="T54" s="18"/>
      <c r="U54" s="13"/>
      <c r="V54" s="13"/>
      <c r="W54" s="47"/>
    </row>
    <row r="55" spans="1:23" ht="36.75" customHeight="1" x14ac:dyDescent="0.25">
      <c r="A55" s="18"/>
      <c r="B55" s="18"/>
      <c r="C55" s="18"/>
      <c r="D55" s="14"/>
      <c r="E55" s="3" t="s">
        <v>164</v>
      </c>
      <c r="F55" s="3" t="s">
        <v>224</v>
      </c>
      <c r="G55" s="3" t="s">
        <v>135</v>
      </c>
      <c r="H55" s="3" t="s">
        <v>223</v>
      </c>
      <c r="I55" s="3" t="s">
        <v>136</v>
      </c>
      <c r="J55" s="14"/>
      <c r="K55" s="14"/>
      <c r="L55" s="14"/>
      <c r="M55" s="14"/>
      <c r="N55" s="14"/>
      <c r="O55" s="26"/>
      <c r="P55" s="26"/>
      <c r="Q55" s="14"/>
      <c r="R55" s="14"/>
      <c r="S55" s="14"/>
      <c r="T55" s="18"/>
      <c r="U55" s="14"/>
      <c r="V55" s="14"/>
      <c r="W55" s="48"/>
    </row>
    <row r="56" spans="1:23" ht="36.75" customHeight="1" x14ac:dyDescent="0.25">
      <c r="A56" s="6">
        <v>2020</v>
      </c>
      <c r="B56" s="6" t="s">
        <v>110</v>
      </c>
      <c r="C56" s="6" t="s">
        <v>111</v>
      </c>
      <c r="D56" s="6" t="s">
        <v>152</v>
      </c>
      <c r="E56" s="3" t="s">
        <v>153</v>
      </c>
      <c r="F56" s="3" t="s">
        <v>154</v>
      </c>
      <c r="G56" s="3" t="s">
        <v>155</v>
      </c>
      <c r="H56" s="3" t="s">
        <v>156</v>
      </c>
      <c r="I56" s="3" t="s">
        <v>157</v>
      </c>
      <c r="J56" s="10" t="s">
        <v>267</v>
      </c>
      <c r="K56" s="5" t="s">
        <v>150</v>
      </c>
      <c r="L56" s="5" t="s">
        <v>150</v>
      </c>
      <c r="M56" s="5" t="s">
        <v>151</v>
      </c>
      <c r="N56" s="7">
        <v>43956</v>
      </c>
      <c r="O56" s="8">
        <f>P56/1.16</f>
        <v>2629586.0862068967</v>
      </c>
      <c r="P56" s="8">
        <v>3050319.86</v>
      </c>
      <c r="Q56" s="7">
        <v>43956</v>
      </c>
      <c r="R56" s="7">
        <v>44196</v>
      </c>
      <c r="S56" s="4" t="s">
        <v>244</v>
      </c>
      <c r="T56" s="52" t="s">
        <v>259</v>
      </c>
      <c r="U56" s="5" t="s">
        <v>30</v>
      </c>
      <c r="V56" s="4" t="s">
        <v>31</v>
      </c>
      <c r="W56" s="11" t="s">
        <v>265</v>
      </c>
    </row>
    <row r="57" spans="1:23" ht="36.75" customHeight="1" x14ac:dyDescent="0.25">
      <c r="A57" s="18">
        <v>2020</v>
      </c>
      <c r="B57" s="18" t="s">
        <v>19</v>
      </c>
      <c r="C57" s="18" t="s">
        <v>111</v>
      </c>
      <c r="D57" s="18" t="s">
        <v>138</v>
      </c>
      <c r="E57" s="3" t="s">
        <v>139</v>
      </c>
      <c r="F57" s="3" t="s">
        <v>106</v>
      </c>
      <c r="G57" s="3" t="s">
        <v>107</v>
      </c>
      <c r="H57" s="3" t="s">
        <v>108</v>
      </c>
      <c r="I57" s="3" t="s">
        <v>109</v>
      </c>
      <c r="J57" s="20" t="s">
        <v>262</v>
      </c>
      <c r="K57" s="18" t="s">
        <v>140</v>
      </c>
      <c r="L57" s="18" t="s">
        <v>140</v>
      </c>
      <c r="M57" s="18" t="s">
        <v>137</v>
      </c>
      <c r="N57" s="19">
        <v>43958</v>
      </c>
      <c r="O57" s="22">
        <f>P57/1.16</f>
        <v>408066</v>
      </c>
      <c r="P57" s="22">
        <v>473356.56</v>
      </c>
      <c r="Q57" s="19">
        <v>43958</v>
      </c>
      <c r="R57" s="19">
        <v>44196</v>
      </c>
      <c r="S57" s="21" t="s">
        <v>141</v>
      </c>
      <c r="T57" s="18" t="s">
        <v>259</v>
      </c>
      <c r="U57" s="20" t="s">
        <v>30</v>
      </c>
      <c r="V57" s="12" t="s">
        <v>31</v>
      </c>
      <c r="W57" s="15" t="s">
        <v>266</v>
      </c>
    </row>
    <row r="58" spans="1:23" ht="36.75" customHeight="1" x14ac:dyDescent="0.25">
      <c r="A58" s="18"/>
      <c r="B58" s="18"/>
      <c r="C58" s="18"/>
      <c r="D58" s="18"/>
      <c r="E58" s="3" t="s">
        <v>101</v>
      </c>
      <c r="F58" s="3" t="s">
        <v>102</v>
      </c>
      <c r="G58" s="3" t="s">
        <v>142</v>
      </c>
      <c r="H58" s="3" t="s">
        <v>104</v>
      </c>
      <c r="I58" s="3" t="s">
        <v>105</v>
      </c>
      <c r="J58" s="13"/>
      <c r="K58" s="18"/>
      <c r="L58" s="18"/>
      <c r="M58" s="18"/>
      <c r="N58" s="18"/>
      <c r="O58" s="22"/>
      <c r="P58" s="22"/>
      <c r="Q58" s="18"/>
      <c r="R58" s="18"/>
      <c r="S58" s="18"/>
      <c r="T58" s="18"/>
      <c r="U58" s="13"/>
      <c r="V58" s="13"/>
      <c r="W58" s="16"/>
    </row>
    <row r="59" spans="1:23" ht="36.75" customHeight="1" x14ac:dyDescent="0.25">
      <c r="A59" s="18"/>
      <c r="B59" s="18"/>
      <c r="C59" s="18"/>
      <c r="D59" s="18"/>
      <c r="E59" s="3" t="s">
        <v>63</v>
      </c>
      <c r="F59" s="3" t="s">
        <v>64</v>
      </c>
      <c r="G59" s="3" t="s">
        <v>46</v>
      </c>
      <c r="H59" s="3" t="s">
        <v>65</v>
      </c>
      <c r="I59" s="3" t="s">
        <v>66</v>
      </c>
      <c r="J59" s="14"/>
      <c r="K59" s="18"/>
      <c r="L59" s="18"/>
      <c r="M59" s="18"/>
      <c r="N59" s="18"/>
      <c r="O59" s="22"/>
      <c r="P59" s="22"/>
      <c r="Q59" s="18"/>
      <c r="R59" s="18"/>
      <c r="S59" s="18"/>
      <c r="T59" s="18"/>
      <c r="U59" s="14"/>
      <c r="V59" s="14"/>
      <c r="W59" s="17"/>
    </row>
    <row r="60" spans="1:23" ht="36.75" customHeight="1" x14ac:dyDescent="0.25">
      <c r="A60" s="18">
        <v>2020</v>
      </c>
      <c r="B60" s="18" t="s">
        <v>19</v>
      </c>
      <c r="C60" s="18" t="s">
        <v>111</v>
      </c>
      <c r="D60" s="20" t="s">
        <v>159</v>
      </c>
      <c r="E60" s="3" t="s">
        <v>160</v>
      </c>
      <c r="F60" s="3" t="s">
        <v>161</v>
      </c>
      <c r="G60" s="3" t="s">
        <v>112</v>
      </c>
      <c r="H60" s="3" t="s">
        <v>162</v>
      </c>
      <c r="I60" s="3" t="s">
        <v>163</v>
      </c>
      <c r="J60" s="20" t="s">
        <v>262</v>
      </c>
      <c r="K60" s="18" t="s">
        <v>62</v>
      </c>
      <c r="L60" s="18" t="s">
        <v>62</v>
      </c>
      <c r="M60" s="18" t="s">
        <v>158</v>
      </c>
      <c r="N60" s="19">
        <v>43959</v>
      </c>
      <c r="O60" s="22">
        <f>P60/1.16</f>
        <v>517241.37931034487</v>
      </c>
      <c r="P60" s="22">
        <v>600000</v>
      </c>
      <c r="Q60" s="19">
        <v>43959</v>
      </c>
      <c r="R60" s="19">
        <v>44195</v>
      </c>
      <c r="S60" s="21" t="s">
        <v>245</v>
      </c>
      <c r="T60" s="18" t="s">
        <v>259</v>
      </c>
      <c r="U60" s="20" t="s">
        <v>30</v>
      </c>
      <c r="V60" s="12" t="s">
        <v>31</v>
      </c>
      <c r="W60" s="15" t="s">
        <v>266</v>
      </c>
    </row>
    <row r="61" spans="1:23" ht="36.75" customHeight="1" x14ac:dyDescent="0.25">
      <c r="A61" s="18"/>
      <c r="B61" s="18"/>
      <c r="C61" s="18"/>
      <c r="D61" s="13"/>
      <c r="E61" s="3" t="s">
        <v>233</v>
      </c>
      <c r="F61" s="3" t="s">
        <v>234</v>
      </c>
      <c r="G61" s="3" t="s">
        <v>235</v>
      </c>
      <c r="H61" s="3" t="s">
        <v>227</v>
      </c>
      <c r="I61" s="3" t="s">
        <v>228</v>
      </c>
      <c r="J61" s="13"/>
      <c r="K61" s="18"/>
      <c r="L61" s="18"/>
      <c r="M61" s="18"/>
      <c r="N61" s="18"/>
      <c r="O61" s="22"/>
      <c r="P61" s="22"/>
      <c r="Q61" s="18"/>
      <c r="R61" s="18"/>
      <c r="S61" s="18"/>
      <c r="T61" s="18"/>
      <c r="U61" s="13"/>
      <c r="V61" s="13"/>
      <c r="W61" s="16"/>
    </row>
    <row r="62" spans="1:23" ht="36.75" customHeight="1" x14ac:dyDescent="0.25">
      <c r="A62" s="18"/>
      <c r="B62" s="18"/>
      <c r="C62" s="18"/>
      <c r="D62" s="14"/>
      <c r="E62" s="3" t="s">
        <v>229</v>
      </c>
      <c r="F62" s="3" t="s">
        <v>97</v>
      </c>
      <c r="G62" s="3" t="s">
        <v>230</v>
      </c>
      <c r="H62" s="3" t="s">
        <v>231</v>
      </c>
      <c r="I62" s="3" t="s">
        <v>232</v>
      </c>
      <c r="J62" s="14"/>
      <c r="K62" s="18"/>
      <c r="L62" s="18"/>
      <c r="M62" s="18"/>
      <c r="N62" s="18"/>
      <c r="O62" s="22"/>
      <c r="P62" s="22"/>
      <c r="Q62" s="18"/>
      <c r="R62" s="18"/>
      <c r="S62" s="18"/>
      <c r="T62" s="18"/>
      <c r="U62" s="14"/>
      <c r="V62" s="14"/>
      <c r="W62" s="17"/>
    </row>
    <row r="63" spans="1:23" ht="17.25" customHeight="1" x14ac:dyDescent="0.25">
      <c r="A63" s="2"/>
    </row>
    <row r="64" spans="1:23" ht="17.25" customHeight="1" x14ac:dyDescent="0.25">
      <c r="A64" s="2"/>
    </row>
    <row r="65" ht="17.25" customHeight="1" x14ac:dyDescent="0.25"/>
    <row r="66" ht="17.25" customHeight="1" x14ac:dyDescent="0.25"/>
    <row r="67" ht="17.25" customHeight="1" x14ac:dyDescent="0.25"/>
    <row r="68" ht="17.25" customHeight="1" x14ac:dyDescent="0.25"/>
    <row r="69" ht="17.25" customHeight="1" x14ac:dyDescent="0.25"/>
    <row r="70" ht="17.25" customHeight="1" x14ac:dyDescent="0.25"/>
    <row r="71" ht="17.25" customHeight="1" x14ac:dyDescent="0.25"/>
    <row r="72" ht="17.25" customHeight="1" x14ac:dyDescent="0.25"/>
    <row r="73" ht="17.25" customHeight="1" x14ac:dyDescent="0.25"/>
    <row r="74" ht="17.25" customHeight="1" x14ac:dyDescent="0.25"/>
    <row r="75" ht="17.25" customHeight="1" x14ac:dyDescent="0.25"/>
    <row r="76" ht="17.25" customHeight="1" x14ac:dyDescent="0.25"/>
    <row r="77" ht="17.25" customHeight="1" x14ac:dyDescent="0.25"/>
    <row r="78" ht="17.25" customHeight="1" x14ac:dyDescent="0.25"/>
    <row r="79" ht="17.25" customHeight="1" x14ac:dyDescent="0.25"/>
    <row r="80" ht="17.25" customHeight="1" x14ac:dyDescent="0.25"/>
    <row r="81" ht="17.25" customHeight="1" x14ac:dyDescent="0.25"/>
    <row r="82" ht="17.25" customHeight="1" x14ac:dyDescent="0.25"/>
    <row r="83" ht="17.25" customHeight="1" x14ac:dyDescent="0.25"/>
    <row r="84" ht="17.25" customHeight="1" x14ac:dyDescent="0.25"/>
    <row r="85" ht="17.25" customHeight="1" x14ac:dyDescent="0.25"/>
    <row r="86" ht="17.25" customHeight="1" x14ac:dyDescent="0.25"/>
    <row r="87" ht="17.25" customHeight="1" x14ac:dyDescent="0.25"/>
    <row r="88" ht="17.25" customHeight="1" x14ac:dyDescent="0.25"/>
    <row r="89" ht="17.25" customHeight="1" x14ac:dyDescent="0.25"/>
    <row r="90" ht="17.25" customHeight="1" x14ac:dyDescent="0.25"/>
    <row r="91" ht="17.25" customHeight="1" x14ac:dyDescent="0.25"/>
    <row r="92" ht="17.25" customHeight="1" x14ac:dyDescent="0.25"/>
    <row r="93" ht="17.25" customHeight="1" x14ac:dyDescent="0.25"/>
    <row r="94" ht="17.25" customHeight="1" x14ac:dyDescent="0.25"/>
    <row r="95" ht="17.25" customHeight="1" x14ac:dyDescent="0.25"/>
    <row r="96" ht="17.25" customHeight="1" x14ac:dyDescent="0.25"/>
    <row r="97" ht="17.25" customHeight="1" x14ac:dyDescent="0.25"/>
    <row r="98" ht="17.25" customHeight="1" x14ac:dyDescent="0.25"/>
    <row r="99" ht="17.25" customHeight="1" x14ac:dyDescent="0.25"/>
    <row r="100" ht="17.25" customHeight="1" x14ac:dyDescent="0.25"/>
    <row r="101" ht="17.25" customHeight="1" x14ac:dyDescent="0.25"/>
    <row r="102" ht="17.25" customHeight="1" x14ac:dyDescent="0.25"/>
    <row r="103" ht="17.25" customHeight="1" x14ac:dyDescent="0.25"/>
    <row r="104" ht="17.25" customHeight="1" x14ac:dyDescent="0.25"/>
    <row r="105" ht="17.25" customHeight="1" x14ac:dyDescent="0.25"/>
    <row r="106" ht="17.25" customHeight="1" x14ac:dyDescent="0.25"/>
    <row r="107" ht="17.25" customHeight="1" x14ac:dyDescent="0.25"/>
    <row r="108" ht="17.25" customHeight="1" x14ac:dyDescent="0.25"/>
    <row r="109" ht="17.25" customHeight="1" x14ac:dyDescent="0.25"/>
    <row r="110" ht="17.25" customHeight="1" x14ac:dyDescent="0.25"/>
  </sheetData>
  <mergeCells count="343">
    <mergeCell ref="J53:J55"/>
    <mergeCell ref="J57:J59"/>
    <mergeCell ref="J60:J62"/>
    <mergeCell ref="A3:W3"/>
    <mergeCell ref="T44:T46"/>
    <mergeCell ref="T47:T49"/>
    <mergeCell ref="T50:T52"/>
    <mergeCell ref="T53:T55"/>
    <mergeCell ref="T57:T59"/>
    <mergeCell ref="T60:T62"/>
    <mergeCell ref="J5:J7"/>
    <mergeCell ref="J8:J10"/>
    <mergeCell ref="J11:J13"/>
    <mergeCell ref="J14:J16"/>
    <mergeCell ref="J17:J19"/>
    <mergeCell ref="J20:J22"/>
    <mergeCell ref="J23:J25"/>
    <mergeCell ref="J26:J28"/>
    <mergeCell ref="J29:J31"/>
    <mergeCell ref="J32:J34"/>
    <mergeCell ref="J35:J37"/>
    <mergeCell ref="J38:J40"/>
    <mergeCell ref="J41:J43"/>
    <mergeCell ref="J44:J46"/>
    <mergeCell ref="J47:J49"/>
    <mergeCell ref="J50:J52"/>
    <mergeCell ref="T5:T7"/>
    <mergeCell ref="T8:T10"/>
    <mergeCell ref="T11:T13"/>
    <mergeCell ref="T14:T16"/>
    <mergeCell ref="T17:T19"/>
    <mergeCell ref="T20:T22"/>
    <mergeCell ref="T23:T25"/>
    <mergeCell ref="T26:T28"/>
    <mergeCell ref="T29:T31"/>
    <mergeCell ref="W26:W28"/>
    <mergeCell ref="V26:V28"/>
    <mergeCell ref="W35:W37"/>
    <mergeCell ref="V35:V37"/>
    <mergeCell ref="R35:R37"/>
    <mergeCell ref="S35:S37"/>
    <mergeCell ref="U35:U37"/>
    <mergeCell ref="T32:T34"/>
    <mergeCell ref="T35:T37"/>
    <mergeCell ref="K35:K37"/>
    <mergeCell ref="L35:L37"/>
    <mergeCell ref="M35:M37"/>
    <mergeCell ref="N35:N37"/>
    <mergeCell ref="O35:O37"/>
    <mergeCell ref="P35:P37"/>
    <mergeCell ref="Q35:Q37"/>
    <mergeCell ref="U29:U31"/>
    <mergeCell ref="W29:W31"/>
    <mergeCell ref="V29:V31"/>
    <mergeCell ref="M29:M31"/>
    <mergeCell ref="N29:N31"/>
    <mergeCell ref="O29:O31"/>
    <mergeCell ref="P29:P31"/>
    <mergeCell ref="K26:K28"/>
    <mergeCell ref="L26:L28"/>
    <mergeCell ref="M26:M28"/>
    <mergeCell ref="N26:N28"/>
    <mergeCell ref="O26:O28"/>
    <mergeCell ref="P26:P28"/>
    <mergeCell ref="Q26:Q28"/>
    <mergeCell ref="R26:R28"/>
    <mergeCell ref="S26:S28"/>
    <mergeCell ref="A35:A37"/>
    <mergeCell ref="B35:B37"/>
    <mergeCell ref="C35:C37"/>
    <mergeCell ref="U26:U28"/>
    <mergeCell ref="Q29:Q31"/>
    <mergeCell ref="R29:R31"/>
    <mergeCell ref="S29:S31"/>
    <mergeCell ref="K29:K31"/>
    <mergeCell ref="A29:A31"/>
    <mergeCell ref="B29:B31"/>
    <mergeCell ref="C29:C31"/>
    <mergeCell ref="D29:D31"/>
    <mergeCell ref="A26:A28"/>
    <mergeCell ref="B26:B28"/>
    <mergeCell ref="C26:C28"/>
    <mergeCell ref="D26:D28"/>
    <mergeCell ref="A23:A25"/>
    <mergeCell ref="B23:B25"/>
    <mergeCell ref="C23:C25"/>
    <mergeCell ref="D23:D25"/>
    <mergeCell ref="N23:N25"/>
    <mergeCell ref="O23:O25"/>
    <mergeCell ref="P23:P25"/>
    <mergeCell ref="K23:K25"/>
    <mergeCell ref="L23:L25"/>
    <mergeCell ref="M23:M25"/>
    <mergeCell ref="D35:D37"/>
    <mergeCell ref="V5:V7"/>
    <mergeCell ref="W5:W7"/>
    <mergeCell ref="R23:R25"/>
    <mergeCell ref="S23:S25"/>
    <mergeCell ref="U23:U25"/>
    <mergeCell ref="W23:W25"/>
    <mergeCell ref="V23:V25"/>
    <mergeCell ref="L29:L31"/>
    <mergeCell ref="V53:V55"/>
    <mergeCell ref="W53:W55"/>
    <mergeCell ref="A5:A7"/>
    <mergeCell ref="B5:B7"/>
    <mergeCell ref="C5:C7"/>
    <mergeCell ref="D5:D7"/>
    <mergeCell ref="N53:N55"/>
    <mergeCell ref="O53:O55"/>
    <mergeCell ref="P53:P55"/>
    <mergeCell ref="K53:K55"/>
    <mergeCell ref="L53:L55"/>
    <mergeCell ref="M53:M55"/>
    <mergeCell ref="U53:U55"/>
    <mergeCell ref="Q5:Q7"/>
    <mergeCell ref="R5:R7"/>
    <mergeCell ref="A53:A55"/>
    <mergeCell ref="B53:B55"/>
    <mergeCell ref="C53:C55"/>
    <mergeCell ref="D53:D55"/>
    <mergeCell ref="K5:K7"/>
    <mergeCell ref="L5:L7"/>
    <mergeCell ref="M5:M7"/>
    <mergeCell ref="N5:N7"/>
    <mergeCell ref="O5:O7"/>
    <mergeCell ref="P5:P7"/>
    <mergeCell ref="S5:S7"/>
    <mergeCell ref="U5:U7"/>
    <mergeCell ref="O8:O10"/>
    <mergeCell ref="P8:P10"/>
    <mergeCell ref="A8:A10"/>
    <mergeCell ref="B8:B10"/>
    <mergeCell ref="C8:C10"/>
    <mergeCell ref="A11:A13"/>
    <mergeCell ref="B11:B13"/>
    <mergeCell ref="C11:C13"/>
    <mergeCell ref="U8:U10"/>
    <mergeCell ref="W8:W10"/>
    <mergeCell ref="V8:V10"/>
    <mergeCell ref="Q8:Q10"/>
    <mergeCell ref="R8:R10"/>
    <mergeCell ref="D11:D13"/>
    <mergeCell ref="K8:K10"/>
    <mergeCell ref="L8:L10"/>
    <mergeCell ref="M8:M10"/>
    <mergeCell ref="N8:N10"/>
    <mergeCell ref="D8:D10"/>
    <mergeCell ref="S8:S10"/>
    <mergeCell ref="U14:U16"/>
    <mergeCell ref="K11:K13"/>
    <mergeCell ref="L11:L13"/>
    <mergeCell ref="M11:M13"/>
    <mergeCell ref="N11:N13"/>
    <mergeCell ref="W14:W16"/>
    <mergeCell ref="W11:W13"/>
    <mergeCell ref="Q11:Q13"/>
    <mergeCell ref="R11:R13"/>
    <mergeCell ref="S11:S13"/>
    <mergeCell ref="O11:O13"/>
    <mergeCell ref="P11:P13"/>
    <mergeCell ref="O14:O16"/>
    <mergeCell ref="P14:P16"/>
    <mergeCell ref="A14:A16"/>
    <mergeCell ref="B14:B16"/>
    <mergeCell ref="C14:C16"/>
    <mergeCell ref="U11:U13"/>
    <mergeCell ref="V11:V13"/>
    <mergeCell ref="K17:K19"/>
    <mergeCell ref="L17:L19"/>
    <mergeCell ref="M17:M19"/>
    <mergeCell ref="N17:N19"/>
    <mergeCell ref="D17:D19"/>
    <mergeCell ref="D14:D16"/>
    <mergeCell ref="A17:A19"/>
    <mergeCell ref="B17:B19"/>
    <mergeCell ref="C17:C19"/>
    <mergeCell ref="K14:K16"/>
    <mergeCell ref="L14:L16"/>
    <mergeCell ref="M14:M16"/>
    <mergeCell ref="N14:N16"/>
    <mergeCell ref="V14:V16"/>
    <mergeCell ref="Q14:Q16"/>
    <mergeCell ref="R14:R16"/>
    <mergeCell ref="S14:S16"/>
    <mergeCell ref="W17:W19"/>
    <mergeCell ref="Q17:Q19"/>
    <mergeCell ref="R17:R19"/>
    <mergeCell ref="S17:S19"/>
    <mergeCell ref="O17:O19"/>
    <mergeCell ref="A20:A22"/>
    <mergeCell ref="B20:B22"/>
    <mergeCell ref="C20:C22"/>
    <mergeCell ref="U17:U19"/>
    <mergeCell ref="V17:V19"/>
    <mergeCell ref="W32:W34"/>
    <mergeCell ref="P17:P19"/>
    <mergeCell ref="A38:A40"/>
    <mergeCell ref="B38:B40"/>
    <mergeCell ref="C38:C40"/>
    <mergeCell ref="U20:U22"/>
    <mergeCell ref="W20:W22"/>
    <mergeCell ref="V20:V22"/>
    <mergeCell ref="K38:K40"/>
    <mergeCell ref="L38:L40"/>
    <mergeCell ref="M38:M40"/>
    <mergeCell ref="N38:N40"/>
    <mergeCell ref="D38:D40"/>
    <mergeCell ref="N32:N34"/>
    <mergeCell ref="O32:O34"/>
    <mergeCell ref="P32:P34"/>
    <mergeCell ref="Q23:Q25"/>
    <mergeCell ref="O38:O40"/>
    <mergeCell ref="P38:P40"/>
    <mergeCell ref="Q32:Q34"/>
    <mergeCell ref="R32:R34"/>
    <mergeCell ref="S32:S34"/>
    <mergeCell ref="U32:U34"/>
    <mergeCell ref="K20:K22"/>
    <mergeCell ref="L20:L22"/>
    <mergeCell ref="M20:M22"/>
    <mergeCell ref="N20:N22"/>
    <mergeCell ref="D20:D22"/>
    <mergeCell ref="Q20:Q22"/>
    <mergeCell ref="R20:R22"/>
    <mergeCell ref="S20:S22"/>
    <mergeCell ref="O20:O22"/>
    <mergeCell ref="P20:P22"/>
    <mergeCell ref="R41:R43"/>
    <mergeCell ref="S41:S43"/>
    <mergeCell ref="O41:O43"/>
    <mergeCell ref="U38:U40"/>
    <mergeCell ref="W38:W40"/>
    <mergeCell ref="V38:V40"/>
    <mergeCell ref="Q38:Q40"/>
    <mergeCell ref="R38:R40"/>
    <mergeCell ref="S38:S40"/>
    <mergeCell ref="T38:T40"/>
    <mergeCell ref="T41:T43"/>
    <mergeCell ref="A41:A43"/>
    <mergeCell ref="B41:B43"/>
    <mergeCell ref="C41:C43"/>
    <mergeCell ref="A44:A46"/>
    <mergeCell ref="B44:B46"/>
    <mergeCell ref="C44:C46"/>
    <mergeCell ref="U41:U43"/>
    <mergeCell ref="W41:W43"/>
    <mergeCell ref="V41:V43"/>
    <mergeCell ref="K44:K46"/>
    <mergeCell ref="L44:L46"/>
    <mergeCell ref="M44:M46"/>
    <mergeCell ref="N44:N46"/>
    <mergeCell ref="D44:D46"/>
    <mergeCell ref="K41:K43"/>
    <mergeCell ref="L41:L43"/>
    <mergeCell ref="M41:M43"/>
    <mergeCell ref="N41:N43"/>
    <mergeCell ref="D41:D43"/>
    <mergeCell ref="S44:S46"/>
    <mergeCell ref="O44:O46"/>
    <mergeCell ref="P44:P46"/>
    <mergeCell ref="P41:P43"/>
    <mergeCell ref="Q41:Q43"/>
    <mergeCell ref="A47:A49"/>
    <mergeCell ref="B47:B49"/>
    <mergeCell ref="C47:C49"/>
    <mergeCell ref="U44:U46"/>
    <mergeCell ref="W44:W46"/>
    <mergeCell ref="V44:V46"/>
    <mergeCell ref="Q44:Q46"/>
    <mergeCell ref="R44:R46"/>
    <mergeCell ref="V47:V49"/>
    <mergeCell ref="W47:W49"/>
    <mergeCell ref="Q47:Q49"/>
    <mergeCell ref="R47:R49"/>
    <mergeCell ref="S47:S49"/>
    <mergeCell ref="A50:A52"/>
    <mergeCell ref="B50:B52"/>
    <mergeCell ref="C50:C52"/>
    <mergeCell ref="U47:U49"/>
    <mergeCell ref="O47:O49"/>
    <mergeCell ref="P47:P49"/>
    <mergeCell ref="D50:D52"/>
    <mergeCell ref="K47:K49"/>
    <mergeCell ref="L47:L49"/>
    <mergeCell ref="M47:M49"/>
    <mergeCell ref="N47:N49"/>
    <mergeCell ref="D47:D49"/>
    <mergeCell ref="R50:R52"/>
    <mergeCell ref="S50:S52"/>
    <mergeCell ref="O50:O52"/>
    <mergeCell ref="P50:P52"/>
    <mergeCell ref="K50:K52"/>
    <mergeCell ref="L50:L52"/>
    <mergeCell ref="M50:M52"/>
    <mergeCell ref="N50:N52"/>
    <mergeCell ref="Q53:Q55"/>
    <mergeCell ref="R53:R55"/>
    <mergeCell ref="S53:S55"/>
    <mergeCell ref="A57:A59"/>
    <mergeCell ref="B57:B59"/>
    <mergeCell ref="C57:C59"/>
    <mergeCell ref="U50:U52"/>
    <mergeCell ref="W50:W52"/>
    <mergeCell ref="V50:V52"/>
    <mergeCell ref="Q50:Q52"/>
    <mergeCell ref="D57:D59"/>
    <mergeCell ref="U57:U59"/>
    <mergeCell ref="Q57:Q59"/>
    <mergeCell ref="R57:R59"/>
    <mergeCell ref="S57:S59"/>
    <mergeCell ref="O57:O59"/>
    <mergeCell ref="P57:P59"/>
    <mergeCell ref="K57:K59"/>
    <mergeCell ref="L57:L59"/>
    <mergeCell ref="M57:M59"/>
    <mergeCell ref="N57:N59"/>
    <mergeCell ref="V57:V59"/>
    <mergeCell ref="W57:W59"/>
    <mergeCell ref="D60:D62"/>
    <mergeCell ref="A60:A62"/>
    <mergeCell ref="B60:B62"/>
    <mergeCell ref="C60:C62"/>
    <mergeCell ref="N60:N62"/>
    <mergeCell ref="O60:O62"/>
    <mergeCell ref="P60:P62"/>
    <mergeCell ref="K60:K62"/>
    <mergeCell ref="L60:L62"/>
    <mergeCell ref="M60:M62"/>
    <mergeCell ref="S60:S62"/>
    <mergeCell ref="Q60:Q62"/>
    <mergeCell ref="R60:R62"/>
    <mergeCell ref="W60:W62"/>
    <mergeCell ref="U60:U62"/>
    <mergeCell ref="V60:V62"/>
    <mergeCell ref="V32:V34"/>
    <mergeCell ref="A32:A34"/>
    <mergeCell ref="B32:B34"/>
    <mergeCell ref="C32:C34"/>
    <mergeCell ref="D32:D34"/>
    <mergeCell ref="K32:K34"/>
    <mergeCell ref="L32:L34"/>
    <mergeCell ref="M32:M34"/>
  </mergeCells>
  <hyperlinks>
    <hyperlink ref="V8" r:id="rId1"/>
    <hyperlink ref="V11" r:id="rId2"/>
    <hyperlink ref="V17" r:id="rId3"/>
    <hyperlink ref="V20" r:id="rId4"/>
    <hyperlink ref="V38" r:id="rId5"/>
    <hyperlink ref="V41" r:id="rId6"/>
    <hyperlink ref="V44" r:id="rId7"/>
    <hyperlink ref="V47" r:id="rId8"/>
    <hyperlink ref="V57" r:id="rId9"/>
    <hyperlink ref="S8" r:id="rId10"/>
    <hyperlink ref="S11" r:id="rId11"/>
    <hyperlink ref="S17" r:id="rId12"/>
    <hyperlink ref="S20" r:id="rId13"/>
    <hyperlink ref="S41" r:id="rId14"/>
    <hyperlink ref="S44" r:id="rId15"/>
    <hyperlink ref="S47" r:id="rId16"/>
    <hyperlink ref="S57" r:id="rId17"/>
    <hyperlink ref="S38" r:id="rId18"/>
    <hyperlink ref="V60" r:id="rId19"/>
    <hyperlink ref="V5" r:id="rId20"/>
    <hyperlink ref="V14" r:id="rId21"/>
    <hyperlink ref="V23" r:id="rId22"/>
    <hyperlink ref="V26" r:id="rId23"/>
    <hyperlink ref="V29" r:id="rId24"/>
    <hyperlink ref="V35" r:id="rId25"/>
    <hyperlink ref="S5" r:id="rId26"/>
    <hyperlink ref="S14" r:id="rId27"/>
    <hyperlink ref="S23" r:id="rId28"/>
    <hyperlink ref="S26" r:id="rId29"/>
    <hyperlink ref="S29" r:id="rId30"/>
    <hyperlink ref="S35" r:id="rId31"/>
    <hyperlink ref="S50" r:id="rId32"/>
    <hyperlink ref="S53" r:id="rId33"/>
    <hyperlink ref="S56" r:id="rId34"/>
    <hyperlink ref="S60" r:id="rId35"/>
    <hyperlink ref="V32" r:id="rId36"/>
    <hyperlink ref="S32" r:id="rId37"/>
  </hyperlinks>
  <pageMargins left="0.7" right="0.7" top="0.75" bottom="0.75" header="0.3" footer="0.3"/>
  <pageSetup orientation="portrait"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121.XXX A,B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Usuario</cp:lastModifiedBy>
  <dcterms:created xsi:type="dcterms:W3CDTF">2020-08-25T21:05:51Z</dcterms:created>
  <dcterms:modified xsi:type="dcterms:W3CDTF">2020-08-28T20:11:23Z</dcterms:modified>
</cp:coreProperties>
</file>